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19440" windowHeight="12585"/>
  </bookViews>
  <sheets>
    <sheet name="Лист1" sheetId="1" r:id="rId1"/>
  </sheets>
  <definedNames>
    <definedName name="_xlnm._FilterDatabase" localSheetId="0" hidden="1">Лист1!$C$1:$C$164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<sst xmlns="http://schemas.openxmlformats.org/spreadsheetml/2006/main" count="553" uniqueCount="230">
  <si>
    <t>№ п/п</t>
  </si>
  <si>
    <t>№ места накопления отходов</t>
  </si>
  <si>
    <t>Вид площадки</t>
  </si>
  <si>
    <t>Источники накопления ТКО</t>
  </si>
  <si>
    <t>Тип покрытия</t>
  </si>
  <si>
    <t>Географические координаты</t>
  </si>
  <si>
    <t>Количество контейнеров (ед.)</t>
  </si>
  <si>
    <t>Общая вместимость(м3)</t>
  </si>
  <si>
    <t>ОГРН</t>
  </si>
  <si>
    <t>Адрес расположения  контейнерной площадки</t>
  </si>
  <si>
    <t>Фактический адрес собственника</t>
  </si>
  <si>
    <t>Вместимость 1 контейнера (м3)</t>
  </si>
  <si>
    <t>Собственник мест накопления ТКО</t>
  </si>
  <si>
    <t>Ярославская область Первомайский район, с.  Кукобой ул Советская, д.7А</t>
  </si>
  <si>
    <t>Ярославская обьласть Первомайский  район, с.  Кукобой, ул Советская, д 9</t>
  </si>
  <si>
    <t>Ярославская область, Первомайский район, с.  Кукобой, ул. Севетская, д 23А</t>
  </si>
  <si>
    <t>Ярославская область, Первомайский район, с.  Кукобой, ул. Севетская, д 51</t>
  </si>
  <si>
    <t>Ярославская область, Первомайский район, с.  Кукобой, ул.Советская, д. 63</t>
  </si>
  <si>
    <t>Ярославская область, Первомайский район, с.  Кукобой, ул. Пролетарская, д.2</t>
  </si>
  <si>
    <t>Ярпославская  область, Первомайский район, с.  Кукобой, ул.Пролетарская, д. 31</t>
  </si>
  <si>
    <t>Ярославская  область, Первомайский район, с.  Кукобой, ул.Школьная, д.2</t>
  </si>
  <si>
    <t>Ярославская область, с.  Кукобой, ул.Набережная, д.10</t>
  </si>
  <si>
    <t>Ярославская  область, Первомайский район, с.  Кукобой, ул. Полевая, д.15</t>
  </si>
  <si>
    <t>Ярославская область, Первомайский район, с.  Кукобой, ул. Октябрьская, д.7</t>
  </si>
  <si>
    <t>Ярославская область, Первомайский  район, с.  Кукобой, ул. Луговая, д.2</t>
  </si>
  <si>
    <t>Ярославская область, Первомайский район, с.  Кукобой, ул.Строителей, д.6</t>
  </si>
  <si>
    <t>Ярославская область, Первомайский район, с.  Кукобой, пер. Пролетарский, д.6</t>
  </si>
  <si>
    <t>Ярославская область, Первомайский район, с.  Кукобой, пер. Пролетарский, д.17</t>
  </si>
  <si>
    <t>Ярославская область, Первомайский район, с.  Кукобой, ул. Новая, д. 8</t>
  </si>
  <si>
    <t>Ярослаская область, Первомайский район, д.  Большое  Ивановское</t>
  </si>
  <si>
    <t>Ярославская боласть, Первомайский район, д.  Рябинки</t>
  </si>
  <si>
    <t>Ярославская область, Первомайский район, д.  Титово</t>
  </si>
  <si>
    <t>Ярославская  область, Первомайский район, д.  Вараково (Кукобойский СО)</t>
  </si>
  <si>
    <t>Ярославская  область, Первомайский район, с  Семеновское, ул. Набережная, д. 3</t>
  </si>
  <si>
    <t>Ярославская область, Первомайский район, с.  Семеновское, ул. Речная, д. 3</t>
  </si>
  <si>
    <t>Ярославская область, Первомайский район, с.  Семеновское,  ул. Некрасова, д.8</t>
  </si>
  <si>
    <t>Ярославская область, Первомайский район, с.  Семеновское, ул. Первомайская, д.8</t>
  </si>
  <si>
    <t>Ярославская область, Первомайский район, с.  Семеновское, ул. Центральная, д. 8</t>
  </si>
  <si>
    <t>Ярославская  область, Первомайский район,с. Семеновское, ул. Центральная, д. 9</t>
  </si>
  <si>
    <t>Ярославская  область, Первомайский район,с. Семеновское, ул. Центральная, д. 26</t>
  </si>
  <si>
    <t>Ярославская  область, Первомайский район,с. Семеновское, ул. Центральная, д. 34</t>
  </si>
  <si>
    <t>Ярославская  область, Первомайский район,с. Семеновское, ул. Центральная, д. 53</t>
  </si>
  <si>
    <t>Ярославская область, Первомайский район, с.  Семеновское, ул. Фестивальная, д. 1</t>
  </si>
  <si>
    <t>Ярославская область, Первомайский район, с. Всехсвятское, ул. Центральная, д. 1</t>
  </si>
  <si>
    <t>Ярославская область, Первомайский район, с. Всехсвятское, пер. Школьный д. 3</t>
  </si>
  <si>
    <t>Ярославская область, Первомайский район, с. Всехсвятское, ул. Береговая, д. 4</t>
  </si>
  <si>
    <t>Ярославская область, первомайский район, д.  Шульгино, ул. Нагорная, д.8</t>
  </si>
  <si>
    <t>Ярославская  область, Первомайский район, д. Ефимовское, ул. Центральная, д.26</t>
  </si>
  <si>
    <t>Ярославская область, Первомайский район, д.  Паршино, ул. Молодёжная, д. 30</t>
  </si>
  <si>
    <t>Ярославская область, Первомайский район, д. Костромка, ул. Садовая, д. 1</t>
  </si>
  <si>
    <t>Ярославская область, Первомайский район, д. Костромка, ул. Садовая, д. 4</t>
  </si>
  <si>
    <t>Ярославская область, Первомайский район, д. Красный Холм (на въезде в деревню)</t>
  </si>
  <si>
    <t>Ярославская  область, Первомайский  район, д. Матвейцево (на въезде в деревню)</t>
  </si>
  <si>
    <t>Ярославская  область, Первомайский район, д. Менчаково, ул. Молодёжная, д. 2</t>
  </si>
  <si>
    <t>Ярославская область, Первомайский район, д. Оносово, ул. Центральная, д. 5</t>
  </si>
  <si>
    <t>Ярославская  область, Первомайский район, д.  Большое  Ескино, ул. Школьная, д. 23</t>
  </si>
  <si>
    <t>Ярославская  область, Первомайский район, с. Николо-Ухтома, ул. Набережная, д. 17</t>
  </si>
  <si>
    <t>Ярославская  область, Первомайский район, д. пос Ухтомский, ул.Льнозаводскаяая, д. 24</t>
  </si>
  <si>
    <t>Грунт</t>
  </si>
  <si>
    <t>Асфальт</t>
  </si>
  <si>
    <t>Открытая</t>
  </si>
  <si>
    <t>0.75</t>
  </si>
  <si>
    <t>Администрация  Кукобойского  сельского  поселения  Ярославской  области</t>
  </si>
  <si>
    <r>
      <rPr>
        <b/>
        <sz val="11"/>
        <color theme="1"/>
        <rFont val="Times New Roman"/>
        <family val="1"/>
        <charset val="204"/>
      </rPr>
      <t>152450,</t>
    </r>
    <r>
      <rPr>
        <sz val="11"/>
        <color theme="1"/>
        <rFont val="Times New Roman"/>
        <family val="1"/>
        <charset val="204"/>
      </rPr>
      <t xml:space="preserve"> Ярославская область, Первомайский район, с.Кукобой, ул. Советская, д. 8</t>
    </r>
  </si>
  <si>
    <t>ул. Советская д,1,1А, 2, 2Г,3А, 5, 5А, 7, 7А, 9А</t>
  </si>
  <si>
    <t xml:space="preserve">ул. Советская д. 12,15, 17, 21, 23А, 25А, </t>
  </si>
  <si>
    <t>ул. Советская д. 30,37, 41, 49, 51, 55, 59</t>
  </si>
  <si>
    <t>ул. Советская д. 38, 40А, 44,  46, 63, 65, 65А, 73, 73А, 75, 75А, 77, ул.Новая д. 1, 14, 18</t>
  </si>
  <si>
    <t>ул. Школьная, д.5А, 6, 12,13,14,16, ул Нагорная, д.1, 4, 5, 6, 8, 9, 10, 12</t>
  </si>
  <si>
    <t xml:space="preserve">ул. Октябрьская д.1,3,4,6,7,8,9, 10,11, 12,13, 14А,15, 17,19, 21, 21А </t>
  </si>
  <si>
    <t>ул. Новая д.1А, 3, 4, 6,8, 9, 9А</t>
  </si>
  <si>
    <t>ул. Центральная, д. 10.11.12.13.15.16.17. 19.21</t>
  </si>
  <si>
    <t>ул. Центральная, д. 1.3.5.7.9</t>
  </si>
  <si>
    <t>ул. Центральная, д. 43, 45, 44А, 42, 57</t>
  </si>
  <si>
    <t>ул. Центральная, д. 20.25.26.27.28.31.39</t>
  </si>
  <si>
    <t>Ул. Центральная, д. 50, 53, 55, 57</t>
  </si>
  <si>
    <t>ул. Центральная д.1, 2, 3, 4, 5, 6, 7, 8, 12, 14, 15, 16, 19, 20, 22</t>
  </si>
  <si>
    <t>58.698474,39.900061</t>
  </si>
  <si>
    <t>58.698341,39.901385</t>
  </si>
  <si>
    <t>58.698632,39.905284</t>
  </si>
  <si>
    <t>58.699365,39.912425</t>
  </si>
  <si>
    <t>58.700340,39.915780</t>
  </si>
  <si>
    <t>58.700135,39.907452</t>
  </si>
  <si>
    <t>58.699692,39.898927</t>
  </si>
  <si>
    <t>58.697521,39.903035</t>
  </si>
  <si>
    <t>58.698349,39.907835</t>
  </si>
  <si>
    <t>58.694109,39.906528</t>
  </si>
  <si>
    <t>Ярославская  область,  Первомайский район, с.  Кукобой, ул.Запрудная  д.16</t>
  </si>
  <si>
    <t>Ярославская область, Первомайский район, с.  Кукобой, ул. Советская, д.18</t>
  </si>
  <si>
    <t>58.698254,39.918083</t>
  </si>
  <si>
    <t>58.694444,39.913950</t>
  </si>
  <si>
    <t>58.696980,39.917423</t>
  </si>
  <si>
    <t>58.694180,39.916979</t>
  </si>
  <si>
    <t>58.700749,39.900441</t>
  </si>
  <si>
    <t>58.699840,39.903359</t>
  </si>
  <si>
    <t>58.701773,39.906026</t>
  </si>
  <si>
    <t>58.717398,39.901262</t>
  </si>
  <si>
    <t>58.685166,39.874885</t>
  </si>
  <si>
    <t>58.624143,40.008790</t>
  </si>
  <si>
    <t>58.701958,39.928501</t>
  </si>
  <si>
    <t>58.689282,39.770646</t>
  </si>
  <si>
    <t>58.643056,39.724460</t>
  </si>
  <si>
    <t>58.643816,39.736582</t>
  </si>
  <si>
    <t>58.643490,39.747411</t>
  </si>
  <si>
    <t>58.613216,39.673267</t>
  </si>
  <si>
    <t>58.647805,39.627975</t>
  </si>
  <si>
    <t>58.613524,39.663471</t>
  </si>
  <si>
    <t>58.608040,39.658238</t>
  </si>
  <si>
    <t>58.606933,39.655965</t>
  </si>
  <si>
    <t>58.604735,39.650533</t>
  </si>
  <si>
    <t>58.609498,39.658801</t>
  </si>
  <si>
    <t>58.610912,39.661837</t>
  </si>
  <si>
    <t>58.608749,39.655685</t>
  </si>
  <si>
    <t>58.607232,39.651055</t>
  </si>
  <si>
    <t>58.607309,39.648192</t>
  </si>
  <si>
    <t>58.606253,39.653604</t>
  </si>
  <si>
    <t>58.589761,39.526095</t>
  </si>
  <si>
    <t>58.596885,39.471940</t>
  </si>
  <si>
    <t>58.652290,39.514069</t>
  </si>
  <si>
    <t>58.668157,39.623727</t>
  </si>
  <si>
    <t>58.673964,39.595540</t>
  </si>
  <si>
    <t>58.682076,39.613440</t>
  </si>
  <si>
    <t>58.683492,39.611187</t>
  </si>
  <si>
    <t>58.741574,39.578697</t>
  </si>
  <si>
    <t>58.684199,39.521703</t>
  </si>
  <si>
    <t>58.707491,39.481377</t>
  </si>
  <si>
    <t xml:space="preserve">Реестр мест размещения контейнерных площадок для сбора твёрдых коммунальных отходов (ТКО) на территории Кукобойского сельского поселения Ярославской области </t>
  </si>
  <si>
    <t>ул. Советская д.9,11А, 13, пер.Советский 12,14,16, д.Хабарово  д.  1,2,3,5,4,5А,7,8,9,10,11,12,13,14,15,16,17,18,19,21</t>
  </si>
  <si>
    <t xml:space="preserve">ОВП Первомайского ЦСЗН </t>
  </si>
  <si>
    <t xml:space="preserve">ОВП МУ Первомайского ЦСОН </t>
  </si>
  <si>
    <t>Первомайская средняя школа</t>
  </si>
  <si>
    <r>
      <rPr>
        <b/>
        <sz val="11"/>
        <color theme="1"/>
        <rFont val="Times New Roman"/>
        <family val="1"/>
        <charset val="204"/>
      </rPr>
      <t>152450,</t>
    </r>
    <r>
      <rPr>
        <sz val="11"/>
        <color theme="1"/>
        <rFont val="Times New Roman"/>
        <family val="1"/>
        <charset val="204"/>
      </rPr>
      <t xml:space="preserve"> Ярославская область, Первомайский район, с.Кукобой, ул. Школьная, д. 2</t>
    </r>
  </si>
  <si>
    <t>Администрация  Кукобойского сельского поселения</t>
  </si>
  <si>
    <t>ул. Школьная д.1, 1А, 2, 3, 5, 7,9, 11, ул.Советкая д.6А, пер Советский д.1,3, 4,6, 9, 9А, 17</t>
  </si>
  <si>
    <t>ул. Запрудная 1,2,3,4,4,5,6,7,8,9,10,11,12,13,14,15,16,17,18,19,21</t>
  </si>
  <si>
    <t>ул. Полевая 1,2,3,4,5а,9,10,11,12,13,14,15,17 ул. Луговая д.14,16,17,18,  ул Береговая 1,2,3,4,5,6,  ул. Октябрьская, д.23,25</t>
  </si>
  <si>
    <t xml:space="preserve">ул. Строителей д. 5,6,6А,7,8,9,10,11 </t>
  </si>
  <si>
    <t>пер. Пролетарский д. 1,2,3,4,5,6,7,8,9,10,11,12,12А</t>
  </si>
  <si>
    <t>Пер. Пролетарский д. 13,14,15,16,17,18,19,20,21,22,23,24,25,26,27</t>
  </si>
  <si>
    <t>ул. Пролетарская д. 19,20,21,22,23,24,25,26,27,28,29,31,33</t>
  </si>
  <si>
    <t>ул. Луговая д. 1,2,3,4,5,6,7,8,9,10,11,12,13, ул.Нагорная 15,15А,16,17,18,19,20,21,22,22А,23,24,25,26,27,28,29,31,33,33А,36,38,40,42,44,46, ул. Строителей д.2, 3, 3А, ул. Щитовая д.2,3,4,5,6,7,9</t>
  </si>
  <si>
    <t xml:space="preserve"> д.Большое Ивановское 1,2,3,4,5,6,7,8,9,10,11,12,13,14,15,16,17,18,19,20,21,22,23,24,25,26,27,28,29,30,31,32,33,34,35,36,37,38,39</t>
  </si>
  <si>
    <t xml:space="preserve"> д.Рябинки 1,2,3,4,35,6,7,8,9,10,11,12,14</t>
  </si>
  <si>
    <t>д.Титово д.1,2,3,4,5,6,7,8,9,10,11,12,13,14,15,16,17,18,19,21,23</t>
  </si>
  <si>
    <t>д.Вараково д.1,2,3,4,5,6,7,8,10,14,15,17,19,21,23,24,25,26,27,28,29,30,31,34,36</t>
  </si>
  <si>
    <t xml:space="preserve">д.Малино ул. Школьная д.2,4, ул. Полевая д.1,2,3, ул. Центральная д.1,2,6,7,8,10,12,13,14,15,16,18,19,20,21,22,23,24,25,26,27,28,29,31,33 </t>
  </si>
  <si>
    <t>с. Семеновское ул. Набережная д.1,2,3,4.5.6.7.8.9.10.11.12.15</t>
  </si>
  <si>
    <t>ул.Речная д.1,2,3,4,5,6,7,8,9,10,11,12,13,14,15, ул. Цветочная д.1,2,3,4,5,6,7,8,9, ул. Луговая д.1,2,3,4,5,6,7,8,9, ул. Некрасова  д. 1. 2.4.5.6</t>
  </si>
  <si>
    <t>ул. Полевая д.1,2,3,4,5,6,7,8,9, ул. Некрасова, 8.9.</t>
  </si>
  <si>
    <t>ул. Первомайская д.1,2,3,4,5,6,7,8,9,10,11,12,13,14,15,16,17,18,19,20,21,22,23</t>
  </si>
  <si>
    <t>ул. Фестивальная д.1,3,4,5,6,7,8,9,10,11,12,13,14,15, Фестивальный пер. д. 1, 2, 3,4,5, ул. Школьная д. 2, 4, 5, 6, 7</t>
  </si>
  <si>
    <t>с.Всехсвятское  ул. Береговая  д.1, 2, 3, 4,6,3 7, 8, ул. Заречная д.1,2,3,4,5,6, ул. Лесная д.1,2,4,5</t>
  </si>
  <si>
    <t>с. Всехсвятское ул. Центральная  д. 23, 24, 25, 28, 33, 36, 38, 39, 41, 43, 45, 46, 47, 49, пер.Школьный 1, 3.</t>
  </si>
  <si>
    <t>д. Шульгино ул. Нагорная д.1,2,3,4,5,6,7,8,11,13,14,15,16,17</t>
  </si>
  <si>
    <t>д.Ефимовское ул.Центральная д.2,3,5,6,7,8,9,11,12,13,14,15,16,17,18,19,20,22,  д.Ивандино уд. Центральная д.1,2,3,5,6,7,8,9,10,11,13,14,17,119,20,21,22,23,24,26,27</t>
  </si>
  <si>
    <t xml:space="preserve"> д.Паршино ул. Молодежная д.1,2,3,5,6,7,8,9,10,11,12,13,14,15,16,17,18,19,20,21,22,23,24,32</t>
  </si>
  <si>
    <t>д. Костромка, ул.Садовая 1,16, 17, 18, ул. Полевая д.2,3,4,5,6,10</t>
  </si>
  <si>
    <t>д. Костромка, ул.Садовая 2, 3, 4, 5, 6, 7, 8</t>
  </si>
  <si>
    <t>д.Красный Холм ул. Центральная д.1,3,4,5,7,9,10,11,12,13,14</t>
  </si>
  <si>
    <t>д.Матвейцево, ул. Центральная, д. 1,2,3,4,5,6,7,8,9,11,12,13,15</t>
  </si>
  <si>
    <t>д Менчаково, ул.Молодежная, д.2,4,5,6,7,8,9,10,11,12,13,14,16,17,19,20,21, ул. Юбилейная д.2,3,4,5,6,7,8,9,10,12,14,16, ул. Парокоая д.2,3,4,5,6</t>
  </si>
  <si>
    <t xml:space="preserve"> д.Оносово ул.Центральная д.2,3,4,7,9,1011,12,13,14,15,16,17,18,19,20,21,22,23,24,26,27,28, ул. Молодежная д.1,2,3,4,5,6,7,10</t>
  </si>
  <si>
    <t xml:space="preserve"> д. Большое Ескино ул.Школьная д. 1,2,3,4,5,6,7,8,9,10,11,12,13,14,16,17,18,19,20,21,22,26</t>
  </si>
  <si>
    <t>п.Ухтомский, ул. Льнозаваодская д.4,5,6,7,8,9,10,11,12,13,14,15,17,18,19,20,22,24,25,26,28,29,31,32,33,35,36,37,39,40</t>
  </si>
  <si>
    <t>Ярославская область, Первомайский район, с.  Кукобой, 50 м. на юго- восток (кладбище)</t>
  </si>
  <si>
    <t>58.697260, 39.926250</t>
  </si>
  <si>
    <r>
      <rPr>
        <b/>
        <sz val="11"/>
        <color theme="1"/>
        <rFont val="Times New Roman"/>
        <family val="1"/>
        <charset val="204"/>
      </rPr>
      <t>152450,</t>
    </r>
    <r>
      <rPr>
        <sz val="11"/>
        <color theme="1"/>
        <rFont val="Times New Roman"/>
        <family val="1"/>
        <charset val="204"/>
      </rPr>
      <t xml:space="preserve"> Ярославская область, Первомайский район, с.Кукобой, ул. Советская, д. 14</t>
    </r>
  </si>
  <si>
    <t>58.698261, 39.904412</t>
  </si>
  <si>
    <t>Ярославская область, Первомайский район, с.  Кукобой, ул. Советская, д.14</t>
  </si>
  <si>
    <t>Бетон</t>
  </si>
  <si>
    <t>Семеновская  средняя школа</t>
  </si>
  <si>
    <r>
      <rPr>
        <b/>
        <sz val="11"/>
        <color theme="1"/>
        <rFont val="Times New Roman"/>
        <family val="1"/>
        <charset val="204"/>
      </rPr>
      <t>152445,</t>
    </r>
    <r>
      <rPr>
        <sz val="11"/>
        <color theme="1"/>
        <rFont val="Times New Roman"/>
        <family val="1"/>
        <charset val="204"/>
      </rPr>
      <t xml:space="preserve"> Ярославская область, Первомайский район, с.Семёновское, ул. Центральная, д. 49</t>
    </r>
  </si>
  <si>
    <t>Семеновская средняя школа</t>
  </si>
  <si>
    <t>Ярославская область, Первомайский район, с.  Семеновское, ул. Центральная, д.4</t>
  </si>
  <si>
    <t>58.610173, 39.660052</t>
  </si>
  <si>
    <t>Ярославская  область, Первомайский район,с. Семеновское, ул. Школьная, д. 4Б (у кладбища)</t>
  </si>
  <si>
    <t>58.605840, 39.649143</t>
  </si>
  <si>
    <t>Ярославская область, Первомайский район, с. Всехсвятское, пер. Школьный д. 4</t>
  </si>
  <si>
    <t>58.644933, 39.736534</t>
  </si>
  <si>
    <t xml:space="preserve"> с.Николо-Ухтома ул. Набережная  д.4,7,8,10,11,12,14,16,18,19,20,21,22,23, ул. Луговая д.3,4, ул. Заречная д.2,3,4,5,6,7,8,9,10,12,14</t>
  </si>
  <si>
    <t>Ярославская область, Первомайский район, с.  Кукобой, пер. Советский, д.5</t>
  </si>
  <si>
    <t>58.696010, 39.903240</t>
  </si>
  <si>
    <t>Ул. Набережная 1,2,2А,3,4,5,6,7,9,14,16,18,20,  ул. Заречная 1,2,4,5,6,7,8,9,10,11,12,14,16,18,20,22  ул.Комсомольская 1,2,3,3А,4,5,6,7,9,10,11,13,14,15,16,17,18,19,21,22,23,24,  ул.Лесная 2,3,5,6,7,9,11, ул Красный бор  д. 1,2,2А,3,5,6,7,8,9</t>
  </si>
  <si>
    <r>
      <t xml:space="preserve">ул. Пролетаркая д. 1,1А,2,3,4,5,6,7,8,9,10,11,12,13,14,15,16,17,18                </t>
    </r>
    <r>
      <rPr>
        <sz val="11"/>
        <color rgb="FFFF0000"/>
        <rFont val="Times New Roman"/>
        <family val="1"/>
        <charset val="204"/>
      </rPr>
      <t>ГКУ ЯО Пречистенское лесничество</t>
    </r>
  </si>
  <si>
    <t>(Администрация)</t>
  </si>
  <si>
    <t>Ярославская область, Первомайский район, д.  Малино, ул. Центральная, д. 7</t>
  </si>
  <si>
    <t>МУК Кукобойская ЦКС</t>
  </si>
  <si>
    <t>Ярославская область, Первомайский район, с.  Кукобой, ул. Школьная, д.4,</t>
  </si>
  <si>
    <r>
      <rPr>
        <b/>
        <sz val="11"/>
        <rFont val="Times New Roman"/>
        <family val="1"/>
        <charset val="204"/>
      </rPr>
      <t>152450,</t>
    </r>
    <r>
      <rPr>
        <sz val="11"/>
        <rFont val="Times New Roman"/>
        <family val="1"/>
        <charset val="204"/>
      </rPr>
      <t xml:space="preserve"> Ярославская область, Первомайский район, с.Кукобой, ул. Школьная, д. 4</t>
    </r>
  </si>
  <si>
    <t>Ярославская область, Первомайский район, д.  Малино, ул. Центральная, д. 5</t>
  </si>
  <si>
    <t>Ярославская  область, Первомайский район, д.  Вараково, д.16</t>
  </si>
  <si>
    <t>Ярославская область, Первомайский район, д.  Малино, ул. Центральная, д. 4</t>
  </si>
  <si>
    <t>МУК Первомайская МЦБС</t>
  </si>
  <si>
    <r>
      <rPr>
        <b/>
        <sz val="11"/>
        <rFont val="Times New Roman"/>
        <family val="1"/>
        <charset val="204"/>
      </rPr>
      <t>152430</t>
    </r>
    <r>
      <rPr>
        <sz val="11"/>
        <rFont val="Times New Roman"/>
        <family val="1"/>
        <charset val="204"/>
      </rPr>
      <t>, Ярославская область, Первомайский район, рабочий поселок Пречистое, Ярославская улица, 88</t>
    </r>
  </si>
  <si>
    <t>МУК Семеновская ЦКС</t>
  </si>
  <si>
    <t xml:space="preserve">Ярославская область, Первомайский р-н, 
с. Семеновское ул. Центральная д.40
</t>
  </si>
  <si>
    <t xml:space="preserve">152445, Ярославская область, Первомайский р-н, 
с. Семеновское ул. Центральная д.40
</t>
  </si>
  <si>
    <t xml:space="preserve">Ярославская область, Первомайский р-н, 
с. Всехсвятское ул. Центральная д.32
</t>
  </si>
  <si>
    <t>Ярославская область, Первомайский р-н, д. Ефимовское ул. Центральная д.40</t>
  </si>
  <si>
    <t>Ярославская область, Первомайский р-н, с. Паршино  ул. Молодежная д.29</t>
  </si>
  <si>
    <t xml:space="preserve">Ярославская область, Первомайский р-н, 
с. Костромка ул. Садовая д.20
</t>
  </si>
  <si>
    <t>Ярославская область, Первомайский р-н, д. Оносово ул. Центральная д.5</t>
  </si>
  <si>
    <t>Ярославская область, Первомайский р-н, с. Николо-Ухтома ул. Луговая д.5</t>
  </si>
  <si>
    <t>Вараковский клуб МУК Кукобойской ЦКС</t>
  </si>
  <si>
    <t>Малимский клуб МУК Кукобойской ЦКС</t>
  </si>
  <si>
    <t>Малинская библиотека МУК Первомайской МЦБС</t>
  </si>
  <si>
    <t>Кукобойский ДК МУК Кукобойской ЦКС</t>
  </si>
  <si>
    <t>Семёновский ДК   МУК Семеновской ЦКС</t>
  </si>
  <si>
    <t>Всехсвятский клуб МУК Семеновской ЦКС</t>
  </si>
  <si>
    <t>Ефимовский клуб  МУК Семеновской ЦКС</t>
  </si>
  <si>
    <t>Парцинский  клуб МУК Семеновской ЦКС</t>
  </si>
  <si>
    <t>Костромковский  клуб МУК  Семеновской ЦКС</t>
  </si>
  <si>
    <t>Оносовский клуб МУК Семеновской ЦКС</t>
  </si>
  <si>
    <t>Николо-Ухтомский клуб МУК Семеновской ЦКС</t>
  </si>
  <si>
    <r>
      <rPr>
        <b/>
        <sz val="11"/>
        <color theme="1"/>
        <rFont val="Times New Roman"/>
        <family val="1"/>
        <charset val="204"/>
      </rPr>
      <t>152454,</t>
    </r>
    <r>
      <rPr>
        <sz val="11"/>
        <color theme="1"/>
        <rFont val="Times New Roman"/>
        <family val="1"/>
        <charset val="204"/>
      </rPr>
      <t xml:space="preserve"> Ярославская область, Первомайский район, с.Всехсвятское, пер. Школьный, д. 4</t>
    </r>
  </si>
  <si>
    <t>Всехсвятская Основная Школа</t>
  </si>
  <si>
    <t>Итого:  65 контейнерных площадок, из них  51  принадлежит администрации Кукобойского сельского поселения    14    другим юридическим лицам</t>
  </si>
  <si>
    <t>Приложение № 1 к постановлению       № 14 от 19.02.2019 (в редакции от 13.04.2020 № 29)</t>
  </si>
  <si>
    <t>58.697694, 39.906924</t>
  </si>
  <si>
    <t>58.623989, 40.009342</t>
  </si>
  <si>
    <t>58.689890, 39.769572</t>
  </si>
  <si>
    <t>58.689961, 39.770241</t>
  </si>
  <si>
    <t>58.606233, 39.649530</t>
  </si>
  <si>
    <t>58.642855, 39.734909</t>
  </si>
  <si>
    <t>58.589618, 39.525676</t>
  </si>
  <si>
    <t>58.652031, 39.514217</t>
  </si>
  <si>
    <t>58.682202, 39.614382</t>
  </si>
  <si>
    <t>58.741651, 39.578550</t>
  </si>
  <si>
    <t>58.684790, 39.516621</t>
  </si>
  <si>
    <t>Итого:  115  контейнеров,   из них  97  принадлежит администрации Кукобойского сельского поселения, 5 Хартии,     15    другим юридическим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</si>
</sst>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3" borderId="0" xfId="0" applyFont="1" applyFill="1"/>
    <xf numFmtId="0" fontId="6" fillId="0" borderId="0" xfId="0" applyFont="1" applyFill="1"/>
    <xf numFmtId="0" fontId="6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4"/>
  <sheetViews>
    <sheetView tabSelected="1" topLeftCell="A42" zoomScale="91" zoomScaleNormal="91" workbookViewId="0">
      <selection activeCell="D43" sqref="D43"/>
    </sheetView>
  </sheetViews>
  <sheetFormatPr defaultRowHeight="15" x14ac:dyDescent="0.25"/>
  <cols>
    <col min="1" max="1" width="3.28515625" customWidth="1"/>
    <col min="2" max="2" width="9.140625" hidden="1" customWidth="1"/>
    <col min="3" max="3" width="16.5703125" customWidth="1"/>
    <col min="4" max="4" width="20" style="25" customWidth="1"/>
    <col min="5" max="6" width="10.28515625" customWidth="1"/>
    <col min="7" max="7" width="12.7109375" customWidth="1"/>
    <col min="8" max="8" width="13.42578125" customWidth="1"/>
    <col min="9" max="9" width="7.85546875" hidden="1" customWidth="1"/>
    <col min="10" max="10" width="13.140625" customWidth="1"/>
    <col min="11" max="11" width="18.140625" customWidth="1"/>
    <col min="12" max="12" width="28.5703125" customWidth="1"/>
    <col min="13" max="13" width="17.28515625" customWidth="1"/>
    <col min="14" max="14" width="24" customWidth="1"/>
  </cols>
  <sheetData>
    <row r="1" spans="1:14" x14ac:dyDescent="0.25">
      <c r="M1" s="63" t="s">
        <v>217</v>
      </c>
      <c r="N1" s="64"/>
    </row>
    <row r="2" spans="1:14" ht="25.5" customHeight="1" x14ac:dyDescent="0.25">
      <c r="M2" s="64"/>
      <c r="N2" s="64"/>
    </row>
    <row r="3" spans="1:14" x14ac:dyDescent="0.25">
      <c r="C3" s="61" t="s">
        <v>126</v>
      </c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26.25" customHeight="1" x14ac:dyDescent="0.3">
      <c r="B4" s="6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6" spans="1:14" ht="71.25" x14ac:dyDescent="0.25">
      <c r="A6" s="13" t="s">
        <v>0</v>
      </c>
      <c r="B6" s="13" t="s">
        <v>1</v>
      </c>
      <c r="C6" s="13" t="s">
        <v>9</v>
      </c>
      <c r="D6" s="13" t="s">
        <v>5</v>
      </c>
      <c r="E6" s="13" t="s">
        <v>2</v>
      </c>
      <c r="F6" s="13" t="s">
        <v>4</v>
      </c>
      <c r="G6" s="13" t="s">
        <v>6</v>
      </c>
      <c r="H6" s="13" t="s">
        <v>11</v>
      </c>
      <c r="I6" s="13"/>
      <c r="J6" s="19" t="s">
        <v>7</v>
      </c>
      <c r="K6" s="13" t="s">
        <v>12</v>
      </c>
      <c r="L6" s="13" t="s">
        <v>10</v>
      </c>
      <c r="M6" s="13" t="s">
        <v>8</v>
      </c>
      <c r="N6" s="7" t="s">
        <v>3</v>
      </c>
    </row>
    <row r="7" spans="1:14" s="16" customFormat="1" ht="99.95" customHeight="1" x14ac:dyDescent="0.25">
      <c r="A7" s="9">
        <v>1</v>
      </c>
      <c r="B7" s="9">
        <v>100495</v>
      </c>
      <c r="C7" s="10" t="s">
        <v>13</v>
      </c>
      <c r="D7" s="20" t="s">
        <v>77</v>
      </c>
      <c r="E7" s="15" t="s">
        <v>60</v>
      </c>
      <c r="F7" s="15" t="s">
        <v>58</v>
      </c>
      <c r="G7" s="15">
        <v>1</v>
      </c>
      <c r="H7" s="10" t="s">
        <v>61</v>
      </c>
      <c r="I7" s="11"/>
      <c r="J7" s="9">
        <v>0.75</v>
      </c>
      <c r="K7" s="10" t="s">
        <v>62</v>
      </c>
      <c r="L7" s="10" t="s">
        <v>63</v>
      </c>
      <c r="M7" s="11">
        <v>1097611002235</v>
      </c>
      <c r="N7" s="10" t="s">
        <v>64</v>
      </c>
    </row>
    <row r="8" spans="1:14" s="16" customFormat="1" ht="114.75" customHeight="1" x14ac:dyDescent="0.25">
      <c r="A8" s="9">
        <v>2</v>
      </c>
      <c r="B8" s="8"/>
      <c r="C8" s="10" t="s">
        <v>14</v>
      </c>
      <c r="D8" s="20" t="s">
        <v>78</v>
      </c>
      <c r="E8" s="15" t="s">
        <v>60</v>
      </c>
      <c r="F8" s="15" t="s">
        <v>59</v>
      </c>
      <c r="G8" s="15">
        <v>3</v>
      </c>
      <c r="H8" s="10" t="s">
        <v>61</v>
      </c>
      <c r="I8" s="9"/>
      <c r="J8" s="9">
        <v>2.25</v>
      </c>
      <c r="K8" s="10" t="s">
        <v>62</v>
      </c>
      <c r="L8" s="10" t="s">
        <v>63</v>
      </c>
      <c r="M8" s="11">
        <v>1097611002235</v>
      </c>
      <c r="N8" s="15" t="s">
        <v>127</v>
      </c>
    </row>
    <row r="9" spans="1:14" s="16" customFormat="1" ht="99.95" customHeight="1" x14ac:dyDescent="0.25">
      <c r="A9" s="9">
        <v>3</v>
      </c>
      <c r="B9" s="8"/>
      <c r="C9" s="10" t="s">
        <v>15</v>
      </c>
      <c r="D9" s="20" t="s">
        <v>79</v>
      </c>
      <c r="E9" s="15" t="s">
        <v>60</v>
      </c>
      <c r="F9" s="15" t="s">
        <v>58</v>
      </c>
      <c r="G9" s="15">
        <v>2</v>
      </c>
      <c r="H9" s="10" t="s">
        <v>61</v>
      </c>
      <c r="I9" s="9"/>
      <c r="J9" s="9">
        <v>1.5</v>
      </c>
      <c r="K9" s="10" t="s">
        <v>62</v>
      </c>
      <c r="L9" s="10" t="s">
        <v>63</v>
      </c>
      <c r="M9" s="11">
        <v>1097611002235</v>
      </c>
      <c r="N9" s="10" t="s">
        <v>65</v>
      </c>
    </row>
    <row r="10" spans="1:14" s="16" customFormat="1" ht="99.95" customHeight="1" x14ac:dyDescent="0.25">
      <c r="A10" s="9">
        <v>4</v>
      </c>
      <c r="B10" s="8"/>
      <c r="C10" s="10" t="s">
        <v>16</v>
      </c>
      <c r="D10" s="20" t="s">
        <v>80</v>
      </c>
      <c r="E10" s="15" t="s">
        <v>60</v>
      </c>
      <c r="F10" s="15" t="s">
        <v>58</v>
      </c>
      <c r="G10" s="15">
        <v>1</v>
      </c>
      <c r="H10" s="10" t="s">
        <v>61</v>
      </c>
      <c r="I10" s="9"/>
      <c r="J10" s="9">
        <v>75</v>
      </c>
      <c r="K10" s="10" t="s">
        <v>62</v>
      </c>
      <c r="L10" s="10" t="s">
        <v>63</v>
      </c>
      <c r="M10" s="11">
        <v>1097611002235</v>
      </c>
      <c r="N10" s="10" t="s">
        <v>66</v>
      </c>
    </row>
    <row r="11" spans="1:14" s="16" customFormat="1" ht="99.95" customHeight="1" x14ac:dyDescent="0.25">
      <c r="A11" s="9">
        <v>5</v>
      </c>
      <c r="B11" s="9">
        <v>100496</v>
      </c>
      <c r="C11" s="10" t="s">
        <v>17</v>
      </c>
      <c r="D11" s="20" t="s">
        <v>81</v>
      </c>
      <c r="E11" s="15" t="s">
        <v>60</v>
      </c>
      <c r="F11" s="15" t="s">
        <v>58</v>
      </c>
      <c r="G11" s="15">
        <v>1</v>
      </c>
      <c r="H11" s="10" t="s">
        <v>61</v>
      </c>
      <c r="I11" s="9"/>
      <c r="J11" s="9">
        <v>4.5</v>
      </c>
      <c r="K11" s="10" t="s">
        <v>62</v>
      </c>
      <c r="L11" s="10" t="s">
        <v>63</v>
      </c>
      <c r="M11" s="11">
        <v>1097611002235</v>
      </c>
      <c r="N11" s="10" t="s">
        <v>67</v>
      </c>
    </row>
    <row r="12" spans="1:14" s="16" customFormat="1" ht="99.95" customHeight="1" x14ac:dyDescent="0.25">
      <c r="A12" s="9">
        <v>6</v>
      </c>
      <c r="B12" s="8"/>
      <c r="C12" s="10" t="s">
        <v>18</v>
      </c>
      <c r="D12" s="20" t="s">
        <v>82</v>
      </c>
      <c r="E12" s="15" t="s">
        <v>60</v>
      </c>
      <c r="F12" s="15" t="s">
        <v>58</v>
      </c>
      <c r="G12" s="15">
        <v>2</v>
      </c>
      <c r="H12" s="10" t="s">
        <v>61</v>
      </c>
      <c r="I12" s="9"/>
      <c r="J12" s="9">
        <v>1.5</v>
      </c>
      <c r="K12" s="10" t="s">
        <v>62</v>
      </c>
      <c r="L12" s="10" t="s">
        <v>63</v>
      </c>
      <c r="M12" s="11">
        <v>1097611002235</v>
      </c>
      <c r="N12" s="10" t="s">
        <v>183</v>
      </c>
    </row>
    <row r="13" spans="1:14" s="16" customFormat="1" ht="113.25" customHeight="1" x14ac:dyDescent="0.25">
      <c r="A13" s="9">
        <v>7</v>
      </c>
      <c r="B13" s="8"/>
      <c r="C13" s="10" t="s">
        <v>19</v>
      </c>
      <c r="D13" s="20" t="s">
        <v>83</v>
      </c>
      <c r="E13" s="15" t="s">
        <v>60</v>
      </c>
      <c r="F13" s="15" t="s">
        <v>58</v>
      </c>
      <c r="G13" s="15">
        <v>1</v>
      </c>
      <c r="H13" s="10" t="s">
        <v>61</v>
      </c>
      <c r="I13" s="9"/>
      <c r="J13" s="9">
        <v>0.75</v>
      </c>
      <c r="K13" s="10" t="s">
        <v>62</v>
      </c>
      <c r="L13" s="10" t="s">
        <v>63</v>
      </c>
      <c r="M13" s="11">
        <v>1097611002235</v>
      </c>
      <c r="N13" s="10" t="s">
        <v>139</v>
      </c>
    </row>
    <row r="14" spans="1:14" s="16" customFormat="1" ht="145.5" customHeight="1" x14ac:dyDescent="0.25">
      <c r="A14" s="55">
        <v>8</v>
      </c>
      <c r="B14" s="8"/>
      <c r="C14" s="50" t="s">
        <v>20</v>
      </c>
      <c r="D14" s="52" t="s">
        <v>84</v>
      </c>
      <c r="E14" s="54" t="s">
        <v>60</v>
      </c>
      <c r="F14" s="54" t="s">
        <v>58</v>
      </c>
      <c r="G14" s="15">
        <v>3</v>
      </c>
      <c r="H14" s="15" t="s">
        <v>61</v>
      </c>
      <c r="I14" s="22"/>
      <c r="J14" s="22">
        <v>2.25</v>
      </c>
      <c r="K14" s="10" t="s">
        <v>62</v>
      </c>
      <c r="L14" s="10" t="s">
        <v>63</v>
      </c>
      <c r="M14" s="11">
        <v>1097611002235</v>
      </c>
      <c r="N14" s="15" t="s">
        <v>133</v>
      </c>
    </row>
    <row r="15" spans="1:14" s="16" customFormat="1" ht="81" customHeight="1" x14ac:dyDescent="0.25">
      <c r="A15" s="56"/>
      <c r="B15" s="8"/>
      <c r="C15" s="65"/>
      <c r="D15" s="66"/>
      <c r="E15" s="67"/>
      <c r="F15" s="67"/>
      <c r="G15" s="15">
        <v>1</v>
      </c>
      <c r="H15" s="15">
        <v>0.75</v>
      </c>
      <c r="I15" s="22"/>
      <c r="J15" s="22">
        <v>0.75</v>
      </c>
      <c r="K15" s="15" t="s">
        <v>130</v>
      </c>
      <c r="L15" s="15" t="s">
        <v>131</v>
      </c>
      <c r="M15" s="46">
        <v>1027601460490</v>
      </c>
      <c r="N15" s="21" t="s">
        <v>130</v>
      </c>
    </row>
    <row r="16" spans="1:14" s="16" customFormat="1" ht="97.5" customHeight="1" x14ac:dyDescent="0.25">
      <c r="A16" s="57"/>
      <c r="B16" s="8"/>
      <c r="C16" s="65"/>
      <c r="D16" s="66"/>
      <c r="E16" s="67"/>
      <c r="F16" s="67"/>
      <c r="G16" s="15">
        <v>1</v>
      </c>
      <c r="H16" s="15">
        <v>0.75</v>
      </c>
      <c r="I16" s="22"/>
      <c r="J16" s="22">
        <v>0.75</v>
      </c>
      <c r="K16" s="15" t="s">
        <v>62</v>
      </c>
      <c r="L16" s="15" t="s">
        <v>63</v>
      </c>
      <c r="M16" s="46">
        <v>1097611002235</v>
      </c>
      <c r="N16" s="21" t="s">
        <v>132</v>
      </c>
    </row>
    <row r="17" spans="1:14" s="16" customFormat="1" ht="96" customHeight="1" x14ac:dyDescent="0.25">
      <c r="A17" s="9">
        <v>9</v>
      </c>
      <c r="B17" s="8"/>
      <c r="C17" s="15" t="s">
        <v>168</v>
      </c>
      <c r="D17" s="24" t="s">
        <v>167</v>
      </c>
      <c r="E17" s="15" t="s">
        <v>60</v>
      </c>
      <c r="F17" s="15" t="s">
        <v>169</v>
      </c>
      <c r="G17" s="15">
        <v>2</v>
      </c>
      <c r="H17" s="15">
        <v>0.75</v>
      </c>
      <c r="I17" s="22"/>
      <c r="J17" s="22">
        <v>1.5</v>
      </c>
      <c r="K17" s="15" t="s">
        <v>128</v>
      </c>
      <c r="L17" s="15" t="s">
        <v>166</v>
      </c>
      <c r="M17" s="46">
        <v>1057602050813</v>
      </c>
      <c r="N17" s="21" t="s">
        <v>129</v>
      </c>
    </row>
    <row r="18" spans="1:14" s="16" customFormat="1" ht="99.95" customHeight="1" x14ac:dyDescent="0.25">
      <c r="A18" s="9">
        <v>10</v>
      </c>
      <c r="B18" s="8"/>
      <c r="C18" s="10" t="s">
        <v>88</v>
      </c>
      <c r="D18" s="20" t="s">
        <v>85</v>
      </c>
      <c r="E18" s="15" t="s">
        <v>60</v>
      </c>
      <c r="F18" s="15" t="s">
        <v>58</v>
      </c>
      <c r="G18" s="15">
        <v>4</v>
      </c>
      <c r="H18" s="15" t="s">
        <v>61</v>
      </c>
      <c r="I18" s="22"/>
      <c r="J18" s="22">
        <v>3</v>
      </c>
      <c r="K18" s="15" t="s">
        <v>62</v>
      </c>
      <c r="L18" s="15" t="s">
        <v>63</v>
      </c>
      <c r="M18" s="46">
        <v>109761002235</v>
      </c>
      <c r="N18" s="10" t="s">
        <v>68</v>
      </c>
    </row>
    <row r="19" spans="1:14" s="16" customFormat="1" ht="207.75" customHeight="1" x14ac:dyDescent="0.25">
      <c r="A19" s="9">
        <v>11</v>
      </c>
      <c r="B19" s="8">
        <v>100515</v>
      </c>
      <c r="C19" s="10" t="s">
        <v>21</v>
      </c>
      <c r="D19" s="20" t="s">
        <v>86</v>
      </c>
      <c r="E19" s="15" t="s">
        <v>60</v>
      </c>
      <c r="F19" s="15" t="s">
        <v>58</v>
      </c>
      <c r="G19" s="15">
        <v>4</v>
      </c>
      <c r="H19" s="10" t="s">
        <v>61</v>
      </c>
      <c r="I19" s="9"/>
      <c r="J19" s="9">
        <v>3</v>
      </c>
      <c r="K19" s="10" t="s">
        <v>62</v>
      </c>
      <c r="L19" s="10" t="s">
        <v>63</v>
      </c>
      <c r="M19" s="11">
        <v>1097611002235</v>
      </c>
      <c r="N19" s="33" t="s">
        <v>182</v>
      </c>
    </row>
    <row r="20" spans="1:14" s="16" customFormat="1" ht="113.25" customHeight="1" x14ac:dyDescent="0.25">
      <c r="A20" s="9">
        <v>12</v>
      </c>
      <c r="B20" s="8">
        <v>100513</v>
      </c>
      <c r="C20" s="10" t="s">
        <v>87</v>
      </c>
      <c r="D20" s="20" t="s">
        <v>89</v>
      </c>
      <c r="E20" s="15" t="s">
        <v>60</v>
      </c>
      <c r="F20" s="15" t="s">
        <v>58</v>
      </c>
      <c r="G20" s="15">
        <v>1</v>
      </c>
      <c r="H20" s="10" t="s">
        <v>61</v>
      </c>
      <c r="I20" s="9"/>
      <c r="J20" s="9">
        <v>0.75</v>
      </c>
      <c r="K20" s="10" t="s">
        <v>62</v>
      </c>
      <c r="L20" s="10" t="s">
        <v>63</v>
      </c>
      <c r="M20" s="11">
        <v>1097611002235</v>
      </c>
      <c r="N20" s="33" t="s">
        <v>134</v>
      </c>
    </row>
    <row r="21" spans="1:14" s="16" customFormat="1" ht="106.5" customHeight="1" x14ac:dyDescent="0.25">
      <c r="A21" s="9">
        <v>13</v>
      </c>
      <c r="B21" s="8">
        <v>100512</v>
      </c>
      <c r="C21" s="10" t="s">
        <v>22</v>
      </c>
      <c r="D21" s="20" t="s">
        <v>90</v>
      </c>
      <c r="E21" s="15" t="s">
        <v>60</v>
      </c>
      <c r="F21" s="15" t="s">
        <v>58</v>
      </c>
      <c r="G21" s="15">
        <v>2</v>
      </c>
      <c r="H21" s="10" t="s">
        <v>61</v>
      </c>
      <c r="I21" s="9"/>
      <c r="J21" s="9">
        <v>1.5</v>
      </c>
      <c r="K21" s="10" t="s">
        <v>62</v>
      </c>
      <c r="L21" s="10" t="s">
        <v>63</v>
      </c>
      <c r="M21" s="11">
        <v>1097611002235</v>
      </c>
      <c r="N21" s="33" t="s">
        <v>135</v>
      </c>
    </row>
    <row r="22" spans="1:14" s="16" customFormat="1" ht="99.95" customHeight="1" x14ac:dyDescent="0.25">
      <c r="A22" s="9">
        <v>14</v>
      </c>
      <c r="B22" s="8">
        <v>100511</v>
      </c>
      <c r="C22" s="10" t="s">
        <v>23</v>
      </c>
      <c r="D22" s="20" t="s">
        <v>90</v>
      </c>
      <c r="E22" s="15" t="s">
        <v>60</v>
      </c>
      <c r="F22" s="15" t="s">
        <v>58</v>
      </c>
      <c r="G22" s="15">
        <v>1</v>
      </c>
      <c r="H22" s="10" t="s">
        <v>61</v>
      </c>
      <c r="I22" s="9"/>
      <c r="J22" s="9">
        <v>0.75</v>
      </c>
      <c r="K22" s="10" t="s">
        <v>62</v>
      </c>
      <c r="L22" s="10" t="s">
        <v>63</v>
      </c>
      <c r="M22" s="11">
        <v>1097611002235</v>
      </c>
      <c r="N22" s="33" t="s">
        <v>69</v>
      </c>
    </row>
    <row r="23" spans="1:14" s="16" customFormat="1" ht="152.25" customHeight="1" x14ac:dyDescent="0.25">
      <c r="A23" s="9">
        <v>15</v>
      </c>
      <c r="B23" s="8">
        <v>100504</v>
      </c>
      <c r="C23" s="10" t="s">
        <v>24</v>
      </c>
      <c r="D23" s="20" t="s">
        <v>91</v>
      </c>
      <c r="E23" s="15" t="s">
        <v>60</v>
      </c>
      <c r="F23" s="15" t="s">
        <v>58</v>
      </c>
      <c r="G23" s="15">
        <v>2</v>
      </c>
      <c r="H23" s="10" t="s">
        <v>61</v>
      </c>
      <c r="I23" s="9"/>
      <c r="J23" s="9">
        <v>1.5</v>
      </c>
      <c r="K23" s="10" t="s">
        <v>62</v>
      </c>
      <c r="L23" s="10" t="s">
        <v>63</v>
      </c>
      <c r="M23" s="11">
        <v>1097611002235</v>
      </c>
      <c r="N23" s="33" t="s">
        <v>140</v>
      </c>
    </row>
    <row r="24" spans="1:14" s="16" customFormat="1" ht="111.75" customHeight="1" x14ac:dyDescent="0.25">
      <c r="A24" s="9">
        <v>16</v>
      </c>
      <c r="B24" s="8">
        <v>100518</v>
      </c>
      <c r="C24" s="10" t="s">
        <v>25</v>
      </c>
      <c r="D24" s="20" t="s">
        <v>92</v>
      </c>
      <c r="E24" s="15" t="s">
        <v>60</v>
      </c>
      <c r="F24" s="15" t="s">
        <v>58</v>
      </c>
      <c r="G24" s="15">
        <v>1</v>
      </c>
      <c r="H24" s="10" t="s">
        <v>61</v>
      </c>
      <c r="I24" s="9"/>
      <c r="J24" s="9">
        <v>0.75</v>
      </c>
      <c r="K24" s="10" t="s">
        <v>62</v>
      </c>
      <c r="L24" s="10" t="s">
        <v>63</v>
      </c>
      <c r="M24" s="11">
        <v>1097611002235</v>
      </c>
      <c r="N24" s="33" t="s">
        <v>136</v>
      </c>
    </row>
    <row r="25" spans="1:14" s="16" customFormat="1" ht="99.95" customHeight="1" x14ac:dyDescent="0.25">
      <c r="A25" s="9">
        <v>17</v>
      </c>
      <c r="B25" s="8">
        <v>100510</v>
      </c>
      <c r="C25" s="10" t="s">
        <v>26</v>
      </c>
      <c r="D25" s="20" t="s">
        <v>93</v>
      </c>
      <c r="E25" s="15" t="s">
        <v>60</v>
      </c>
      <c r="F25" s="15" t="s">
        <v>58</v>
      </c>
      <c r="G25" s="15">
        <v>1</v>
      </c>
      <c r="H25" s="10" t="s">
        <v>61</v>
      </c>
      <c r="I25" s="9"/>
      <c r="J25" s="9">
        <v>0.75</v>
      </c>
      <c r="K25" s="10" t="s">
        <v>62</v>
      </c>
      <c r="L25" s="10" t="s">
        <v>63</v>
      </c>
      <c r="M25" s="11">
        <v>1097611002235</v>
      </c>
      <c r="N25" s="33" t="s">
        <v>137</v>
      </c>
    </row>
    <row r="26" spans="1:14" s="16" customFormat="1" ht="108.75" customHeight="1" x14ac:dyDescent="0.25">
      <c r="A26" s="9">
        <v>18</v>
      </c>
      <c r="B26" s="8"/>
      <c r="C26" s="10" t="s">
        <v>27</v>
      </c>
      <c r="D26" s="20" t="s">
        <v>94</v>
      </c>
      <c r="E26" s="15" t="s">
        <v>60</v>
      </c>
      <c r="F26" s="15" t="s">
        <v>58</v>
      </c>
      <c r="G26" s="15">
        <v>1</v>
      </c>
      <c r="H26" s="10" t="s">
        <v>61</v>
      </c>
      <c r="I26" s="9"/>
      <c r="J26" s="9">
        <v>0.75</v>
      </c>
      <c r="K26" s="10" t="s">
        <v>62</v>
      </c>
      <c r="L26" s="10" t="s">
        <v>63</v>
      </c>
      <c r="M26" s="11">
        <v>1097611002235</v>
      </c>
      <c r="N26" s="33" t="s">
        <v>138</v>
      </c>
    </row>
    <row r="27" spans="1:14" s="16" customFormat="1" ht="99.95" customHeight="1" x14ac:dyDescent="0.25">
      <c r="A27" s="9">
        <v>19</v>
      </c>
      <c r="B27" s="8"/>
      <c r="C27" s="10" t="s">
        <v>28</v>
      </c>
      <c r="D27" s="20" t="s">
        <v>95</v>
      </c>
      <c r="E27" s="15" t="s">
        <v>60</v>
      </c>
      <c r="F27" s="15" t="s">
        <v>58</v>
      </c>
      <c r="G27" s="15">
        <v>2</v>
      </c>
      <c r="H27" s="10" t="s">
        <v>61</v>
      </c>
      <c r="I27" s="9"/>
      <c r="J27" s="9">
        <v>1.5</v>
      </c>
      <c r="K27" s="10" t="s">
        <v>62</v>
      </c>
      <c r="L27" s="10" t="s">
        <v>63</v>
      </c>
      <c r="M27" s="11">
        <v>1097611002235</v>
      </c>
      <c r="N27" s="33" t="s">
        <v>70</v>
      </c>
    </row>
    <row r="28" spans="1:14" s="16" customFormat="1" ht="109.5" customHeight="1" x14ac:dyDescent="0.25">
      <c r="A28" s="9">
        <v>20</v>
      </c>
      <c r="B28" s="8"/>
      <c r="C28" s="10" t="s">
        <v>180</v>
      </c>
      <c r="D28" s="20" t="s">
        <v>181</v>
      </c>
      <c r="E28" s="15" t="s">
        <v>60</v>
      </c>
      <c r="F28" s="15" t="s">
        <v>58</v>
      </c>
      <c r="G28" s="15">
        <v>2</v>
      </c>
      <c r="H28" s="15">
        <v>0.75</v>
      </c>
      <c r="I28" s="22"/>
      <c r="J28" s="22">
        <v>1.5</v>
      </c>
      <c r="K28" s="15" t="s">
        <v>130</v>
      </c>
      <c r="L28" s="15" t="s">
        <v>131</v>
      </c>
      <c r="M28" s="11">
        <v>1027601460490</v>
      </c>
      <c r="N28" s="43" t="s">
        <v>130</v>
      </c>
    </row>
    <row r="29" spans="1:14" s="16" customFormat="1" ht="132" customHeight="1" x14ac:dyDescent="0.25">
      <c r="A29" s="9">
        <v>21</v>
      </c>
      <c r="B29" s="8"/>
      <c r="C29" s="10" t="s">
        <v>164</v>
      </c>
      <c r="D29" s="20" t="s">
        <v>165</v>
      </c>
      <c r="E29" s="15" t="s">
        <v>60</v>
      </c>
      <c r="F29" s="15" t="s">
        <v>58</v>
      </c>
      <c r="G29" s="15">
        <v>2</v>
      </c>
      <c r="H29" s="10" t="s">
        <v>61</v>
      </c>
      <c r="I29" s="9"/>
      <c r="J29" s="9">
        <v>1.5</v>
      </c>
      <c r="K29" s="10" t="s">
        <v>62</v>
      </c>
      <c r="L29" s="10" t="s">
        <v>63</v>
      </c>
      <c r="M29" s="11">
        <v>1097611002235</v>
      </c>
      <c r="N29" s="43" t="s">
        <v>184</v>
      </c>
    </row>
    <row r="30" spans="1:14" s="16" customFormat="1" ht="99.95" customHeight="1" x14ac:dyDescent="0.25">
      <c r="A30" s="9">
        <v>22</v>
      </c>
      <c r="B30" s="8"/>
      <c r="C30" s="10" t="s">
        <v>29</v>
      </c>
      <c r="D30" s="20" t="s">
        <v>96</v>
      </c>
      <c r="E30" s="15" t="s">
        <v>60</v>
      </c>
      <c r="F30" s="15" t="s">
        <v>58</v>
      </c>
      <c r="G30" s="15">
        <v>1</v>
      </c>
      <c r="H30" s="10" t="s">
        <v>61</v>
      </c>
      <c r="I30" s="9"/>
      <c r="J30" s="9">
        <v>0.75</v>
      </c>
      <c r="K30" s="10" t="s">
        <v>62</v>
      </c>
      <c r="L30" s="10" t="s">
        <v>63</v>
      </c>
      <c r="M30" s="11">
        <v>1097611002235</v>
      </c>
      <c r="N30" s="33" t="s">
        <v>141</v>
      </c>
    </row>
    <row r="31" spans="1:14" s="16" customFormat="1" ht="99.95" customHeight="1" x14ac:dyDescent="0.25">
      <c r="A31" s="9">
        <v>23</v>
      </c>
      <c r="B31" s="8">
        <v>100505</v>
      </c>
      <c r="C31" s="10" t="s">
        <v>30</v>
      </c>
      <c r="D31" s="20" t="s">
        <v>97</v>
      </c>
      <c r="E31" s="15" t="s">
        <v>60</v>
      </c>
      <c r="F31" s="15" t="s">
        <v>58</v>
      </c>
      <c r="G31" s="15">
        <v>1</v>
      </c>
      <c r="H31" s="10" t="s">
        <v>61</v>
      </c>
      <c r="I31" s="9"/>
      <c r="J31" s="9">
        <v>0.75</v>
      </c>
      <c r="K31" s="10" t="s">
        <v>62</v>
      </c>
      <c r="L31" s="10" t="s">
        <v>63</v>
      </c>
      <c r="M31" s="11">
        <v>1097611002235</v>
      </c>
      <c r="N31" s="33" t="s">
        <v>142</v>
      </c>
    </row>
    <row r="32" spans="1:14" s="16" customFormat="1" ht="99.95" customHeight="1" x14ac:dyDescent="0.25">
      <c r="A32" s="9">
        <v>24</v>
      </c>
      <c r="B32" s="8"/>
      <c r="C32" s="10" t="s">
        <v>31</v>
      </c>
      <c r="D32" s="20" t="s">
        <v>99</v>
      </c>
      <c r="E32" s="15" t="s">
        <v>60</v>
      </c>
      <c r="F32" s="15" t="s">
        <v>58</v>
      </c>
      <c r="G32" s="15">
        <v>1</v>
      </c>
      <c r="H32" s="10" t="s">
        <v>61</v>
      </c>
      <c r="I32" s="9"/>
      <c r="J32" s="9">
        <v>0.75</v>
      </c>
      <c r="K32" s="10" t="s">
        <v>62</v>
      </c>
      <c r="L32" s="10" t="s">
        <v>63</v>
      </c>
      <c r="M32" s="11">
        <v>1097611002235</v>
      </c>
      <c r="N32" s="33" t="s">
        <v>143</v>
      </c>
    </row>
    <row r="33" spans="1:14" s="16" customFormat="1" ht="107.25" customHeight="1" x14ac:dyDescent="0.25">
      <c r="A33" s="9">
        <v>25</v>
      </c>
      <c r="B33" s="8">
        <v>100507</v>
      </c>
      <c r="C33" s="10" t="s">
        <v>32</v>
      </c>
      <c r="D33" s="20" t="s">
        <v>98</v>
      </c>
      <c r="E33" s="15" t="s">
        <v>60</v>
      </c>
      <c r="F33" s="15" t="s">
        <v>58</v>
      </c>
      <c r="G33" s="15">
        <v>3</v>
      </c>
      <c r="H33" s="10" t="s">
        <v>61</v>
      </c>
      <c r="I33" s="9"/>
      <c r="J33" s="9">
        <v>2.25</v>
      </c>
      <c r="K33" s="10" t="s">
        <v>62</v>
      </c>
      <c r="L33" s="10" t="s">
        <v>63</v>
      </c>
      <c r="M33" s="11">
        <v>1097611002235</v>
      </c>
      <c r="N33" s="10" t="s">
        <v>144</v>
      </c>
    </row>
    <row r="34" spans="1:14" s="16" customFormat="1" ht="99.95" customHeight="1" x14ac:dyDescent="0.25">
      <c r="A34" s="9">
        <v>26</v>
      </c>
      <c r="B34" s="8">
        <v>100517</v>
      </c>
      <c r="C34" s="10" t="s">
        <v>185</v>
      </c>
      <c r="D34" s="20" t="s">
        <v>100</v>
      </c>
      <c r="E34" s="15" t="s">
        <v>60</v>
      </c>
      <c r="F34" s="15" t="s">
        <v>58</v>
      </c>
      <c r="G34" s="15">
        <v>2</v>
      </c>
      <c r="H34" s="10" t="s">
        <v>61</v>
      </c>
      <c r="I34" s="9"/>
      <c r="J34" s="9">
        <v>1.5</v>
      </c>
      <c r="K34" s="10" t="s">
        <v>62</v>
      </c>
      <c r="L34" s="10" t="s">
        <v>63</v>
      </c>
      <c r="M34" s="11">
        <v>1097611002235</v>
      </c>
      <c r="N34" s="10" t="s">
        <v>145</v>
      </c>
    </row>
    <row r="35" spans="1:14" s="16" customFormat="1" ht="99.95" customHeight="1" x14ac:dyDescent="0.25">
      <c r="A35" s="9">
        <v>27</v>
      </c>
      <c r="B35" s="8">
        <v>100518</v>
      </c>
      <c r="C35" s="10" t="s">
        <v>33</v>
      </c>
      <c r="D35" s="20" t="s">
        <v>106</v>
      </c>
      <c r="E35" s="15" t="s">
        <v>60</v>
      </c>
      <c r="F35" s="15" t="s">
        <v>58</v>
      </c>
      <c r="G35" s="15">
        <v>2</v>
      </c>
      <c r="H35" s="10" t="s">
        <v>61</v>
      </c>
      <c r="I35" s="9"/>
      <c r="J35" s="9">
        <v>1.5</v>
      </c>
      <c r="K35" s="10" t="s">
        <v>62</v>
      </c>
      <c r="L35" s="10" t="s">
        <v>63</v>
      </c>
      <c r="M35" s="11">
        <v>1097611002235</v>
      </c>
      <c r="N35" s="10" t="s">
        <v>146</v>
      </c>
    </row>
    <row r="36" spans="1:14" s="16" customFormat="1" ht="120.75" customHeight="1" x14ac:dyDescent="0.25">
      <c r="A36" s="9">
        <v>28</v>
      </c>
      <c r="B36" s="8">
        <v>100518</v>
      </c>
      <c r="C36" s="10" t="s">
        <v>34</v>
      </c>
      <c r="D36" s="20" t="s">
        <v>107</v>
      </c>
      <c r="E36" s="15" t="s">
        <v>60</v>
      </c>
      <c r="F36" s="15" t="s">
        <v>58</v>
      </c>
      <c r="G36" s="15">
        <v>3</v>
      </c>
      <c r="H36" s="10" t="s">
        <v>61</v>
      </c>
      <c r="I36" s="9"/>
      <c r="J36" s="9">
        <v>2.25</v>
      </c>
      <c r="K36" s="10" t="s">
        <v>62</v>
      </c>
      <c r="L36" s="10" t="s">
        <v>63</v>
      </c>
      <c r="M36" s="11">
        <v>1097611002235</v>
      </c>
      <c r="N36" s="10" t="s">
        <v>147</v>
      </c>
    </row>
    <row r="37" spans="1:14" s="16" customFormat="1" ht="107.25" customHeight="1" x14ac:dyDescent="0.25">
      <c r="A37" s="9">
        <v>29</v>
      </c>
      <c r="B37" s="8">
        <v>100518</v>
      </c>
      <c r="C37" s="10" t="s">
        <v>35</v>
      </c>
      <c r="D37" s="20" t="s">
        <v>108</v>
      </c>
      <c r="E37" s="15" t="s">
        <v>60</v>
      </c>
      <c r="F37" s="15" t="s">
        <v>58</v>
      </c>
      <c r="G37" s="15">
        <v>2</v>
      </c>
      <c r="H37" s="10" t="s">
        <v>61</v>
      </c>
      <c r="I37" s="9"/>
      <c r="J37" s="9">
        <v>1.5</v>
      </c>
      <c r="K37" s="10" t="s">
        <v>62</v>
      </c>
      <c r="L37" s="10" t="s">
        <v>63</v>
      </c>
      <c r="M37" s="11">
        <v>1097611002235</v>
      </c>
      <c r="N37" s="10" t="s">
        <v>148</v>
      </c>
    </row>
    <row r="38" spans="1:14" s="16" customFormat="1" ht="110.25" customHeight="1" x14ac:dyDescent="0.25">
      <c r="A38" s="9">
        <v>30</v>
      </c>
      <c r="B38" s="8"/>
      <c r="C38" s="10" t="s">
        <v>36</v>
      </c>
      <c r="D38" s="20" t="s">
        <v>109</v>
      </c>
      <c r="E38" s="15" t="s">
        <v>60</v>
      </c>
      <c r="F38" s="15" t="s">
        <v>58</v>
      </c>
      <c r="G38" s="15">
        <v>3</v>
      </c>
      <c r="H38" s="10" t="s">
        <v>61</v>
      </c>
      <c r="I38" s="9"/>
      <c r="J38" s="9">
        <v>2.25</v>
      </c>
      <c r="K38" s="10" t="s">
        <v>62</v>
      </c>
      <c r="L38" s="10" t="s">
        <v>63</v>
      </c>
      <c r="M38" s="11">
        <v>1097611002235</v>
      </c>
      <c r="N38" s="10" t="s">
        <v>149</v>
      </c>
    </row>
    <row r="39" spans="1:14" s="16" customFormat="1" ht="107.25" customHeight="1" x14ac:dyDescent="0.25">
      <c r="A39" s="55">
        <v>31</v>
      </c>
      <c r="B39" s="8"/>
      <c r="C39" s="50" t="s">
        <v>37</v>
      </c>
      <c r="D39" s="52" t="s">
        <v>110</v>
      </c>
      <c r="E39" s="54" t="s">
        <v>60</v>
      </c>
      <c r="F39" s="54" t="s">
        <v>58</v>
      </c>
      <c r="G39" s="15">
        <v>2</v>
      </c>
      <c r="H39" s="10" t="s">
        <v>61</v>
      </c>
      <c r="I39" s="9"/>
      <c r="J39" s="9">
        <v>1.5</v>
      </c>
      <c r="K39" s="10" t="s">
        <v>62</v>
      </c>
      <c r="L39" s="10" t="s">
        <v>63</v>
      </c>
      <c r="M39" s="11">
        <v>1097611002235</v>
      </c>
      <c r="N39" s="10" t="s">
        <v>71</v>
      </c>
    </row>
    <row r="40" spans="1:14" s="16" customFormat="1" ht="107.25" customHeight="1" x14ac:dyDescent="0.25">
      <c r="A40" s="57"/>
      <c r="B40" s="8"/>
      <c r="C40" s="51"/>
      <c r="D40" s="53"/>
      <c r="E40" s="51"/>
      <c r="F40" s="51"/>
      <c r="G40" s="15">
        <v>1</v>
      </c>
      <c r="H40" s="10">
        <v>0.75</v>
      </c>
      <c r="I40" s="9"/>
      <c r="J40" s="9">
        <v>0.75</v>
      </c>
      <c r="K40" s="10" t="s">
        <v>62</v>
      </c>
      <c r="L40" s="10" t="s">
        <v>63</v>
      </c>
      <c r="M40" s="11">
        <v>1097611002235</v>
      </c>
      <c r="N40" s="21" t="s">
        <v>132</v>
      </c>
    </row>
    <row r="41" spans="1:14" s="16" customFormat="1" ht="99.95" customHeight="1" x14ac:dyDescent="0.25">
      <c r="A41" s="9">
        <v>32</v>
      </c>
      <c r="B41" s="8">
        <v>100518</v>
      </c>
      <c r="C41" s="10" t="s">
        <v>38</v>
      </c>
      <c r="D41" s="20" t="s">
        <v>111</v>
      </c>
      <c r="E41" s="15" t="s">
        <v>60</v>
      </c>
      <c r="F41" s="15" t="s">
        <v>58</v>
      </c>
      <c r="G41" s="15">
        <v>1</v>
      </c>
      <c r="H41" s="10" t="s">
        <v>61</v>
      </c>
      <c r="I41" s="9"/>
      <c r="J41" s="9">
        <v>0.75</v>
      </c>
      <c r="K41" s="10" t="s">
        <v>62</v>
      </c>
      <c r="L41" s="10" t="s">
        <v>63</v>
      </c>
      <c r="M41" s="11">
        <v>1097611002235</v>
      </c>
      <c r="N41" s="17" t="s">
        <v>72</v>
      </c>
    </row>
    <row r="42" spans="1:14" s="16" customFormat="1" ht="99.95" customHeight="1" x14ac:dyDescent="0.25">
      <c r="A42" s="9">
        <v>33</v>
      </c>
      <c r="B42" s="9">
        <v>100498</v>
      </c>
      <c r="C42" s="10" t="s">
        <v>39</v>
      </c>
      <c r="D42" s="20" t="s">
        <v>112</v>
      </c>
      <c r="E42" s="15" t="s">
        <v>60</v>
      </c>
      <c r="F42" s="15" t="s">
        <v>58</v>
      </c>
      <c r="G42" s="15">
        <v>1</v>
      </c>
      <c r="H42" s="10" t="s">
        <v>61</v>
      </c>
      <c r="I42" s="9"/>
      <c r="J42" s="9">
        <v>0.75</v>
      </c>
      <c r="K42" s="10" t="s">
        <v>62</v>
      </c>
      <c r="L42" s="10" t="s">
        <v>63</v>
      </c>
      <c r="M42" s="11">
        <v>1097611002235</v>
      </c>
      <c r="N42" s="17" t="s">
        <v>73</v>
      </c>
    </row>
    <row r="43" spans="1:14" s="16" customFormat="1" ht="99.95" customHeight="1" x14ac:dyDescent="0.25">
      <c r="A43" s="9">
        <v>34</v>
      </c>
      <c r="B43" s="8">
        <v>100500</v>
      </c>
      <c r="C43" s="10" t="s">
        <v>40</v>
      </c>
      <c r="D43" s="20" t="s">
        <v>113</v>
      </c>
      <c r="E43" s="15" t="s">
        <v>60</v>
      </c>
      <c r="F43" s="15" t="s">
        <v>58</v>
      </c>
      <c r="G43" s="15">
        <v>2</v>
      </c>
      <c r="H43" s="10" t="s">
        <v>61</v>
      </c>
      <c r="I43" s="9"/>
      <c r="J43" s="9">
        <v>1.5</v>
      </c>
      <c r="K43" s="10" t="s">
        <v>62</v>
      </c>
      <c r="L43" s="10" t="s">
        <v>63</v>
      </c>
      <c r="M43" s="11">
        <v>1097611002235</v>
      </c>
      <c r="N43" s="17" t="s">
        <v>74</v>
      </c>
    </row>
    <row r="44" spans="1:14" s="16" customFormat="1" ht="99.95" customHeight="1" x14ac:dyDescent="0.25">
      <c r="A44" s="55">
        <v>35</v>
      </c>
      <c r="B44" s="8"/>
      <c r="C44" s="54" t="s">
        <v>41</v>
      </c>
      <c r="D44" s="59" t="s">
        <v>114</v>
      </c>
      <c r="E44" s="54" t="s">
        <v>60</v>
      </c>
      <c r="F44" s="54" t="s">
        <v>58</v>
      </c>
      <c r="G44" s="15">
        <v>1</v>
      </c>
      <c r="H44" s="15" t="s">
        <v>61</v>
      </c>
      <c r="I44" s="22"/>
      <c r="J44" s="22" t="s">
        <v>61</v>
      </c>
      <c r="K44" s="15" t="s">
        <v>170</v>
      </c>
      <c r="L44" s="15" t="s">
        <v>171</v>
      </c>
      <c r="M44" s="46">
        <v>1027601459423</v>
      </c>
      <c r="N44" s="27" t="s">
        <v>172</v>
      </c>
    </row>
    <row r="45" spans="1:14" s="16" customFormat="1" ht="99.95" customHeight="1" x14ac:dyDescent="0.25">
      <c r="A45" s="57"/>
      <c r="B45" s="8">
        <v>100503</v>
      </c>
      <c r="C45" s="58"/>
      <c r="D45" s="60"/>
      <c r="E45" s="58"/>
      <c r="F45" s="58"/>
      <c r="G45" s="15">
        <v>1</v>
      </c>
      <c r="H45" s="15" t="s">
        <v>61</v>
      </c>
      <c r="I45" s="22"/>
      <c r="J45" s="22">
        <v>0.75</v>
      </c>
      <c r="K45" s="15" t="s">
        <v>62</v>
      </c>
      <c r="L45" s="15" t="s">
        <v>63</v>
      </c>
      <c r="M45" s="46">
        <v>1097611002235</v>
      </c>
      <c r="N45" s="47" t="s">
        <v>75</v>
      </c>
    </row>
    <row r="46" spans="1:14" s="16" customFormat="1" ht="111.75" customHeight="1" x14ac:dyDescent="0.25">
      <c r="A46" s="9">
        <v>36</v>
      </c>
      <c r="B46" s="8">
        <v>100500</v>
      </c>
      <c r="C46" s="10" t="s">
        <v>175</v>
      </c>
      <c r="D46" s="20" t="s">
        <v>176</v>
      </c>
      <c r="E46" s="15" t="s">
        <v>60</v>
      </c>
      <c r="F46" s="15" t="s">
        <v>58</v>
      </c>
      <c r="G46" s="15">
        <v>1</v>
      </c>
      <c r="H46" s="10" t="s">
        <v>61</v>
      </c>
      <c r="I46" s="9"/>
      <c r="J46" s="9">
        <v>0.75</v>
      </c>
      <c r="K46" s="10" t="s">
        <v>62</v>
      </c>
      <c r="L46" s="10" t="s">
        <v>63</v>
      </c>
      <c r="M46" s="11">
        <v>1097611002235</v>
      </c>
      <c r="N46" s="21" t="s">
        <v>184</v>
      </c>
    </row>
    <row r="47" spans="1:14" s="16" customFormat="1" ht="99.95" customHeight="1" x14ac:dyDescent="0.25">
      <c r="A47" s="28">
        <v>37</v>
      </c>
      <c r="B47" s="8"/>
      <c r="C47" s="15" t="s">
        <v>173</v>
      </c>
      <c r="D47" s="45" t="s">
        <v>174</v>
      </c>
      <c r="E47" s="15" t="s">
        <v>60</v>
      </c>
      <c r="F47" s="15" t="s">
        <v>58</v>
      </c>
      <c r="G47" s="15">
        <v>1</v>
      </c>
      <c r="H47" s="15" t="s">
        <v>61</v>
      </c>
      <c r="I47" s="22"/>
      <c r="J47" s="22">
        <v>0.75</v>
      </c>
      <c r="K47" s="15" t="s">
        <v>170</v>
      </c>
      <c r="L47" s="15" t="s">
        <v>171</v>
      </c>
      <c r="M47" s="46">
        <v>1027601459423</v>
      </c>
      <c r="N47" s="27" t="s">
        <v>172</v>
      </c>
    </row>
    <row r="48" spans="1:14" s="16" customFormat="1" ht="105.75" customHeight="1" x14ac:dyDescent="0.25">
      <c r="A48" s="9">
        <v>38</v>
      </c>
      <c r="B48" s="8">
        <v>100518</v>
      </c>
      <c r="C48" s="10" t="s">
        <v>42</v>
      </c>
      <c r="D48" s="20" t="s">
        <v>115</v>
      </c>
      <c r="E48" s="15" t="s">
        <v>60</v>
      </c>
      <c r="F48" s="15" t="s">
        <v>58</v>
      </c>
      <c r="G48" s="15">
        <v>2</v>
      </c>
      <c r="H48" s="10" t="s">
        <v>61</v>
      </c>
      <c r="I48" s="9"/>
      <c r="J48" s="9">
        <v>1.5</v>
      </c>
      <c r="K48" s="10" t="s">
        <v>62</v>
      </c>
      <c r="L48" s="10" t="s">
        <v>63</v>
      </c>
      <c r="M48" s="11">
        <v>1097611002235</v>
      </c>
      <c r="N48" s="10" t="s">
        <v>150</v>
      </c>
    </row>
    <row r="49" spans="1:50" s="16" customFormat="1" ht="99.95" customHeight="1" x14ac:dyDescent="0.25">
      <c r="A49" s="9">
        <v>39</v>
      </c>
      <c r="B49" s="8"/>
      <c r="C49" s="10" t="s">
        <v>43</v>
      </c>
      <c r="D49" s="20" t="s">
        <v>101</v>
      </c>
      <c r="E49" s="15" t="s">
        <v>60</v>
      </c>
      <c r="F49" s="15" t="s">
        <v>58</v>
      </c>
      <c r="G49" s="15">
        <v>4</v>
      </c>
      <c r="H49" s="10" t="s">
        <v>61</v>
      </c>
      <c r="I49" s="9"/>
      <c r="J49" s="9">
        <v>3</v>
      </c>
      <c r="K49" s="10" t="s">
        <v>62</v>
      </c>
      <c r="L49" s="10" t="s">
        <v>63</v>
      </c>
      <c r="M49" s="11">
        <v>1097611002235</v>
      </c>
      <c r="N49" s="10" t="s">
        <v>76</v>
      </c>
    </row>
    <row r="50" spans="1:50" s="29" customFormat="1" ht="111.75" customHeight="1" x14ac:dyDescent="0.25">
      <c r="A50" s="22">
        <v>40</v>
      </c>
      <c r="B50" s="44">
        <v>100518</v>
      </c>
      <c r="C50" s="15" t="s">
        <v>177</v>
      </c>
      <c r="D50" s="45" t="s">
        <v>178</v>
      </c>
      <c r="E50" s="15" t="s">
        <v>60</v>
      </c>
      <c r="F50" s="15" t="s">
        <v>58</v>
      </c>
      <c r="G50" s="15">
        <v>1</v>
      </c>
      <c r="H50" s="15" t="s">
        <v>61</v>
      </c>
      <c r="I50" s="22"/>
      <c r="J50" s="22">
        <v>0.75</v>
      </c>
      <c r="K50" s="15" t="s">
        <v>215</v>
      </c>
      <c r="L50" s="15" t="s">
        <v>214</v>
      </c>
      <c r="M50" s="46">
        <v>1027601459236</v>
      </c>
      <c r="N50" s="21" t="s">
        <v>215</v>
      </c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s="16" customFormat="1" ht="111.75" customHeight="1" x14ac:dyDescent="0.25">
      <c r="A51" s="9">
        <v>41</v>
      </c>
      <c r="B51" s="8">
        <v>100518</v>
      </c>
      <c r="C51" s="10" t="s">
        <v>44</v>
      </c>
      <c r="D51" s="20" t="s">
        <v>102</v>
      </c>
      <c r="E51" s="15" t="s">
        <v>60</v>
      </c>
      <c r="F51" s="15" t="s">
        <v>58</v>
      </c>
      <c r="G51" s="15">
        <v>3</v>
      </c>
      <c r="H51" s="10" t="s">
        <v>61</v>
      </c>
      <c r="I51" s="9"/>
      <c r="J51" s="9">
        <v>2.25</v>
      </c>
      <c r="K51" s="10" t="s">
        <v>62</v>
      </c>
      <c r="L51" s="10" t="s">
        <v>63</v>
      </c>
      <c r="M51" s="11">
        <v>1097611002235</v>
      </c>
      <c r="N51" s="15" t="s">
        <v>152</v>
      </c>
    </row>
    <row r="52" spans="1:50" s="16" customFormat="1" ht="105.75" customHeight="1" x14ac:dyDescent="0.25">
      <c r="A52" s="55">
        <v>42</v>
      </c>
      <c r="B52" s="8">
        <v>100518</v>
      </c>
      <c r="C52" s="50" t="s">
        <v>45</v>
      </c>
      <c r="D52" s="52" t="s">
        <v>103</v>
      </c>
      <c r="E52" s="54" t="s">
        <v>60</v>
      </c>
      <c r="F52" s="54" t="s">
        <v>58</v>
      </c>
      <c r="G52" s="15">
        <v>1</v>
      </c>
      <c r="H52" s="15" t="s">
        <v>61</v>
      </c>
      <c r="I52" s="22"/>
      <c r="J52" s="22">
        <v>0.75</v>
      </c>
      <c r="K52" s="10" t="s">
        <v>62</v>
      </c>
      <c r="L52" s="10" t="s">
        <v>63</v>
      </c>
      <c r="M52" s="11">
        <v>1097611002235</v>
      </c>
      <c r="N52" s="15" t="s">
        <v>151</v>
      </c>
    </row>
    <row r="53" spans="1:50" s="16" customFormat="1" ht="105.75" customHeight="1" x14ac:dyDescent="0.25">
      <c r="A53" s="57"/>
      <c r="B53" s="8"/>
      <c r="C53" s="51"/>
      <c r="D53" s="53"/>
      <c r="E53" s="51"/>
      <c r="F53" s="51"/>
      <c r="G53" s="15">
        <v>1</v>
      </c>
      <c r="H53" s="15" t="s">
        <v>61</v>
      </c>
      <c r="I53" s="22"/>
      <c r="J53" s="22">
        <v>0.75</v>
      </c>
      <c r="K53" s="10" t="s">
        <v>62</v>
      </c>
      <c r="L53" s="10" t="s">
        <v>63</v>
      </c>
      <c r="M53" s="11">
        <v>1097611002235</v>
      </c>
      <c r="N53" s="21" t="s">
        <v>184</v>
      </c>
    </row>
    <row r="54" spans="1:50" s="16" customFormat="1" ht="99.95" customHeight="1" x14ac:dyDescent="0.25">
      <c r="A54" s="9">
        <v>43</v>
      </c>
      <c r="B54" s="8">
        <v>100518</v>
      </c>
      <c r="C54" s="10" t="s">
        <v>46</v>
      </c>
      <c r="D54" s="20" t="s">
        <v>104</v>
      </c>
      <c r="E54" s="15" t="s">
        <v>60</v>
      </c>
      <c r="F54" s="15" t="s">
        <v>58</v>
      </c>
      <c r="G54" s="15">
        <v>2</v>
      </c>
      <c r="H54" s="10" t="s">
        <v>61</v>
      </c>
      <c r="I54" s="9"/>
      <c r="J54" s="9">
        <v>1.5</v>
      </c>
      <c r="K54" s="10" t="s">
        <v>62</v>
      </c>
      <c r="L54" s="10" t="s">
        <v>63</v>
      </c>
      <c r="M54" s="11">
        <v>1097611002235</v>
      </c>
      <c r="N54" s="15" t="s">
        <v>153</v>
      </c>
    </row>
    <row r="55" spans="1:50" s="16" customFormat="1" ht="143.25" customHeight="1" x14ac:dyDescent="0.25">
      <c r="A55" s="9">
        <v>44</v>
      </c>
      <c r="B55" s="8">
        <v>100518</v>
      </c>
      <c r="C55" s="10" t="s">
        <v>47</v>
      </c>
      <c r="D55" s="20" t="s">
        <v>116</v>
      </c>
      <c r="E55" s="15" t="s">
        <v>60</v>
      </c>
      <c r="F55" s="15" t="s">
        <v>58</v>
      </c>
      <c r="G55" s="15">
        <v>2</v>
      </c>
      <c r="H55" s="10" t="s">
        <v>61</v>
      </c>
      <c r="I55" s="9"/>
      <c r="J55" s="9">
        <v>1.5</v>
      </c>
      <c r="K55" s="10" t="s">
        <v>62</v>
      </c>
      <c r="L55" s="10" t="s">
        <v>63</v>
      </c>
      <c r="M55" s="11">
        <v>1097611002235</v>
      </c>
      <c r="N55" s="15" t="s">
        <v>154</v>
      </c>
    </row>
    <row r="56" spans="1:50" s="16" customFormat="1" ht="99.95" customHeight="1" x14ac:dyDescent="0.25">
      <c r="A56" s="9">
        <v>45</v>
      </c>
      <c r="B56" s="8">
        <v>100518</v>
      </c>
      <c r="C56" s="10" t="s">
        <v>48</v>
      </c>
      <c r="D56" s="20" t="s">
        <v>118</v>
      </c>
      <c r="E56" s="15" t="s">
        <v>60</v>
      </c>
      <c r="F56" s="15" t="s">
        <v>58</v>
      </c>
      <c r="G56" s="15">
        <v>2</v>
      </c>
      <c r="H56" s="10" t="s">
        <v>61</v>
      </c>
      <c r="I56" s="9"/>
      <c r="J56" s="9">
        <v>1.5</v>
      </c>
      <c r="K56" s="10" t="s">
        <v>62</v>
      </c>
      <c r="L56" s="10" t="s">
        <v>63</v>
      </c>
      <c r="M56" s="11">
        <v>1097611002235</v>
      </c>
      <c r="N56" s="15" t="s">
        <v>155</v>
      </c>
    </row>
    <row r="57" spans="1:50" s="16" customFormat="1" ht="99.95" customHeight="1" x14ac:dyDescent="0.25">
      <c r="A57" s="9">
        <v>46</v>
      </c>
      <c r="B57" s="8">
        <v>100497</v>
      </c>
      <c r="C57" s="10" t="s">
        <v>49</v>
      </c>
      <c r="D57" s="20" t="s">
        <v>121</v>
      </c>
      <c r="E57" s="15" t="s">
        <v>60</v>
      </c>
      <c r="F57" s="15" t="s">
        <v>58</v>
      </c>
      <c r="G57" s="15">
        <v>2</v>
      </c>
      <c r="H57" s="10" t="s">
        <v>61</v>
      </c>
      <c r="I57" s="9"/>
      <c r="J57" s="9">
        <v>1.5</v>
      </c>
      <c r="K57" s="10" t="s">
        <v>62</v>
      </c>
      <c r="L57" s="10" t="s">
        <v>63</v>
      </c>
      <c r="M57" s="11">
        <v>1097611002235</v>
      </c>
      <c r="N57" s="15" t="s">
        <v>156</v>
      </c>
    </row>
    <row r="58" spans="1:50" s="16" customFormat="1" ht="99.95" customHeight="1" x14ac:dyDescent="0.25">
      <c r="A58" s="9">
        <v>47</v>
      </c>
      <c r="B58" s="8"/>
      <c r="C58" s="10" t="s">
        <v>50</v>
      </c>
      <c r="D58" s="20" t="s">
        <v>122</v>
      </c>
      <c r="E58" s="15" t="s">
        <v>60</v>
      </c>
      <c r="F58" s="15" t="s">
        <v>58</v>
      </c>
      <c r="G58" s="15">
        <v>2</v>
      </c>
      <c r="H58" s="10" t="s">
        <v>61</v>
      </c>
      <c r="I58" s="9"/>
      <c r="J58" s="9">
        <v>1.5</v>
      </c>
      <c r="K58" s="10" t="s">
        <v>62</v>
      </c>
      <c r="L58" s="10" t="s">
        <v>63</v>
      </c>
      <c r="M58" s="11">
        <v>1097611002235</v>
      </c>
      <c r="N58" s="15" t="s">
        <v>157</v>
      </c>
    </row>
    <row r="59" spans="1:50" s="16" customFormat="1" ht="99.95" customHeight="1" x14ac:dyDescent="0.25">
      <c r="A59" s="9">
        <v>48</v>
      </c>
      <c r="B59" s="9">
        <v>100499</v>
      </c>
      <c r="C59" s="10" t="s">
        <v>51</v>
      </c>
      <c r="D59" s="20" t="s">
        <v>120</v>
      </c>
      <c r="E59" s="15" t="s">
        <v>60</v>
      </c>
      <c r="F59" s="15" t="s">
        <v>58</v>
      </c>
      <c r="G59" s="15">
        <v>1</v>
      </c>
      <c r="H59" s="10" t="s">
        <v>61</v>
      </c>
      <c r="I59" s="9"/>
      <c r="J59" s="9">
        <v>0.75</v>
      </c>
      <c r="K59" s="10" t="s">
        <v>62</v>
      </c>
      <c r="L59" s="10" t="s">
        <v>63</v>
      </c>
      <c r="M59" s="11">
        <v>1097611002235</v>
      </c>
      <c r="N59" s="15" t="s">
        <v>158</v>
      </c>
    </row>
    <row r="60" spans="1:50" s="16" customFormat="1" ht="99.95" customHeight="1" x14ac:dyDescent="0.25">
      <c r="A60" s="9">
        <v>49</v>
      </c>
      <c r="B60" s="8">
        <v>100502</v>
      </c>
      <c r="C60" s="10" t="s">
        <v>52</v>
      </c>
      <c r="D60" s="20" t="s">
        <v>119</v>
      </c>
      <c r="E60" s="15" t="s">
        <v>60</v>
      </c>
      <c r="F60" s="15" t="s">
        <v>58</v>
      </c>
      <c r="G60" s="15">
        <v>1</v>
      </c>
      <c r="H60" s="10" t="s">
        <v>61</v>
      </c>
      <c r="I60" s="9"/>
      <c r="J60" s="9">
        <v>0.75</v>
      </c>
      <c r="K60" s="10" t="s">
        <v>62</v>
      </c>
      <c r="L60" s="10" t="s">
        <v>63</v>
      </c>
      <c r="M60" s="11">
        <v>1097611002235</v>
      </c>
      <c r="N60" s="15" t="s">
        <v>159</v>
      </c>
    </row>
    <row r="61" spans="1:50" s="16" customFormat="1" ht="135.75" customHeight="1" x14ac:dyDescent="0.25">
      <c r="A61" s="24">
        <v>50</v>
      </c>
      <c r="B61" s="8"/>
      <c r="C61" s="10" t="s">
        <v>53</v>
      </c>
      <c r="D61" s="20" t="s">
        <v>125</v>
      </c>
      <c r="E61" s="15" t="s">
        <v>60</v>
      </c>
      <c r="F61" s="15" t="s">
        <v>58</v>
      </c>
      <c r="G61" s="15">
        <v>2</v>
      </c>
      <c r="H61" s="10" t="s">
        <v>61</v>
      </c>
      <c r="I61" s="8"/>
      <c r="J61" s="9">
        <v>1.5</v>
      </c>
      <c r="K61" s="10" t="s">
        <v>62</v>
      </c>
      <c r="L61" s="10" t="s">
        <v>63</v>
      </c>
      <c r="M61" s="11">
        <v>1097611002235</v>
      </c>
      <c r="N61" s="15" t="s">
        <v>160</v>
      </c>
    </row>
    <row r="62" spans="1:50" s="16" customFormat="1" ht="111" customHeight="1" x14ac:dyDescent="0.25">
      <c r="A62" s="24">
        <v>51</v>
      </c>
      <c r="B62" s="8"/>
      <c r="C62" s="10" t="s">
        <v>54</v>
      </c>
      <c r="D62" s="20" t="s">
        <v>123</v>
      </c>
      <c r="E62" s="15" t="s">
        <v>60</v>
      </c>
      <c r="F62" s="15" t="s">
        <v>58</v>
      </c>
      <c r="G62" s="15">
        <v>2</v>
      </c>
      <c r="H62" s="10" t="s">
        <v>61</v>
      </c>
      <c r="I62" s="8"/>
      <c r="J62" s="9">
        <v>1.5</v>
      </c>
      <c r="K62" s="10" t="s">
        <v>62</v>
      </c>
      <c r="L62" s="10" t="s">
        <v>63</v>
      </c>
      <c r="M62" s="11">
        <v>1097611002235</v>
      </c>
      <c r="N62" s="15" t="s">
        <v>161</v>
      </c>
    </row>
    <row r="63" spans="1:50" s="16" customFormat="1" ht="109.5" customHeight="1" x14ac:dyDescent="0.25">
      <c r="A63" s="24">
        <v>52</v>
      </c>
      <c r="B63" s="8"/>
      <c r="C63" s="10" t="s">
        <v>55</v>
      </c>
      <c r="D63" s="20" t="s">
        <v>117</v>
      </c>
      <c r="E63" s="15" t="s">
        <v>60</v>
      </c>
      <c r="F63" s="15" t="s">
        <v>58</v>
      </c>
      <c r="G63" s="15">
        <v>2</v>
      </c>
      <c r="H63" s="10" t="s">
        <v>61</v>
      </c>
      <c r="I63" s="8"/>
      <c r="J63" s="9">
        <v>1.5</v>
      </c>
      <c r="K63" s="10" t="s">
        <v>62</v>
      </c>
      <c r="L63" s="10" t="s">
        <v>63</v>
      </c>
      <c r="M63" s="11">
        <v>1097611002235</v>
      </c>
      <c r="N63" s="15" t="s">
        <v>162</v>
      </c>
    </row>
    <row r="64" spans="1:50" s="16" customFormat="1" ht="123" customHeight="1" x14ac:dyDescent="0.25">
      <c r="A64" s="31">
        <v>53</v>
      </c>
      <c r="B64" s="18"/>
      <c r="C64" s="10" t="s">
        <v>56</v>
      </c>
      <c r="D64" s="20" t="s">
        <v>124</v>
      </c>
      <c r="E64" s="15" t="s">
        <v>60</v>
      </c>
      <c r="F64" s="15" t="s">
        <v>58</v>
      </c>
      <c r="G64" s="15">
        <v>2</v>
      </c>
      <c r="H64" s="10" t="s">
        <v>61</v>
      </c>
      <c r="I64" s="18"/>
      <c r="J64" s="14">
        <v>1.5</v>
      </c>
      <c r="K64" s="10" t="s">
        <v>62</v>
      </c>
      <c r="L64" s="10" t="s">
        <v>63</v>
      </c>
      <c r="M64" s="11">
        <v>1097611002235</v>
      </c>
      <c r="N64" s="15" t="s">
        <v>179</v>
      </c>
    </row>
    <row r="65" spans="1:38" s="16" customFormat="1" ht="123" customHeight="1" x14ac:dyDescent="0.25">
      <c r="A65" s="31">
        <v>54</v>
      </c>
      <c r="B65" s="18"/>
      <c r="C65" s="10" t="s">
        <v>57</v>
      </c>
      <c r="D65" s="20" t="s">
        <v>105</v>
      </c>
      <c r="E65" s="15" t="s">
        <v>60</v>
      </c>
      <c r="F65" s="15" t="s">
        <v>58</v>
      </c>
      <c r="G65" s="15">
        <v>2</v>
      </c>
      <c r="H65" s="10" t="s">
        <v>61</v>
      </c>
      <c r="I65" s="8"/>
      <c r="J65" s="9">
        <v>1.5</v>
      </c>
      <c r="K65" s="10" t="s">
        <v>62</v>
      </c>
      <c r="L65" s="10" t="s">
        <v>63</v>
      </c>
      <c r="M65" s="11">
        <v>1097611002235</v>
      </c>
      <c r="N65" s="15" t="s">
        <v>163</v>
      </c>
    </row>
    <row r="66" spans="1:38" s="16" customFormat="1" ht="123" customHeight="1" x14ac:dyDescent="0.25">
      <c r="A66" s="31">
        <v>55</v>
      </c>
      <c r="B66" s="18"/>
      <c r="C66" s="37" t="s">
        <v>187</v>
      </c>
      <c r="D66" s="20" t="s">
        <v>218</v>
      </c>
      <c r="E66" s="32" t="s">
        <v>60</v>
      </c>
      <c r="F66" s="38" t="s">
        <v>58</v>
      </c>
      <c r="G66" s="32">
        <v>1</v>
      </c>
      <c r="H66" s="33" t="s">
        <v>61</v>
      </c>
      <c r="I66" s="34"/>
      <c r="J66" s="35">
        <v>0.75</v>
      </c>
      <c r="K66" s="39" t="s">
        <v>186</v>
      </c>
      <c r="L66" s="33" t="s">
        <v>188</v>
      </c>
      <c r="M66" s="36">
        <v>1067611012039</v>
      </c>
      <c r="N66" s="41" t="s">
        <v>206</v>
      </c>
    </row>
    <row r="67" spans="1:38" s="16" customFormat="1" ht="123" customHeight="1" x14ac:dyDescent="0.25">
      <c r="A67" s="31">
        <v>56</v>
      </c>
      <c r="B67" s="18"/>
      <c r="C67" s="37" t="s">
        <v>190</v>
      </c>
      <c r="D67" s="20" t="s">
        <v>219</v>
      </c>
      <c r="E67" s="32" t="s">
        <v>60</v>
      </c>
      <c r="F67" s="38" t="s">
        <v>58</v>
      </c>
      <c r="G67" s="32">
        <v>1</v>
      </c>
      <c r="H67" s="33" t="s">
        <v>61</v>
      </c>
      <c r="I67" s="34"/>
      <c r="J67" s="35">
        <v>0.75</v>
      </c>
      <c r="K67" s="39" t="s">
        <v>186</v>
      </c>
      <c r="L67" s="33" t="s">
        <v>188</v>
      </c>
      <c r="M67" s="36">
        <v>1067611012039</v>
      </c>
      <c r="N67" s="41" t="s">
        <v>203</v>
      </c>
    </row>
    <row r="68" spans="1:38" s="16" customFormat="1" ht="123" customHeight="1" x14ac:dyDescent="0.25">
      <c r="A68" s="31">
        <v>57</v>
      </c>
      <c r="B68" s="18"/>
      <c r="C68" s="37" t="s">
        <v>189</v>
      </c>
      <c r="D68" s="20" t="s">
        <v>220</v>
      </c>
      <c r="E68" s="32" t="s">
        <v>60</v>
      </c>
      <c r="F68" s="38" t="s">
        <v>58</v>
      </c>
      <c r="G68" s="32">
        <v>1</v>
      </c>
      <c r="H68" s="33" t="s">
        <v>61</v>
      </c>
      <c r="I68" s="34"/>
      <c r="J68" s="35">
        <v>0.75</v>
      </c>
      <c r="K68" s="39" t="s">
        <v>186</v>
      </c>
      <c r="L68" s="33" t="s">
        <v>188</v>
      </c>
      <c r="M68" s="36">
        <v>1067611012039</v>
      </c>
      <c r="N68" s="41" t="s">
        <v>204</v>
      </c>
    </row>
    <row r="69" spans="1:38" s="16" customFormat="1" ht="123" customHeight="1" x14ac:dyDescent="0.25">
      <c r="A69" s="31">
        <v>58</v>
      </c>
      <c r="B69" s="18"/>
      <c r="C69" s="37" t="s">
        <v>191</v>
      </c>
      <c r="D69" s="20" t="s">
        <v>221</v>
      </c>
      <c r="E69" s="32" t="s">
        <v>60</v>
      </c>
      <c r="F69" s="38" t="s">
        <v>58</v>
      </c>
      <c r="G69" s="32">
        <v>1</v>
      </c>
      <c r="H69" s="33" t="s">
        <v>61</v>
      </c>
      <c r="I69" s="34"/>
      <c r="J69" s="35">
        <v>0.75</v>
      </c>
      <c r="K69" s="40" t="s">
        <v>192</v>
      </c>
      <c r="L69" s="33" t="s">
        <v>193</v>
      </c>
      <c r="M69" s="36">
        <v>1027601461470</v>
      </c>
      <c r="N69" s="43" t="s">
        <v>205</v>
      </c>
    </row>
    <row r="70" spans="1:38" s="16" customFormat="1" ht="141" customHeight="1" x14ac:dyDescent="0.25">
      <c r="A70" s="31">
        <v>59</v>
      </c>
      <c r="B70" s="18"/>
      <c r="C70" s="37" t="s">
        <v>195</v>
      </c>
      <c r="D70" s="20" t="s">
        <v>222</v>
      </c>
      <c r="E70" s="32" t="s">
        <v>60</v>
      </c>
      <c r="F70" s="38" t="s">
        <v>58</v>
      </c>
      <c r="G70" s="32">
        <v>1</v>
      </c>
      <c r="H70" s="33" t="s">
        <v>61</v>
      </c>
      <c r="I70" s="34"/>
      <c r="J70" s="35">
        <v>0.75</v>
      </c>
      <c r="K70" s="39" t="s">
        <v>194</v>
      </c>
      <c r="L70" s="39" t="s">
        <v>196</v>
      </c>
      <c r="M70" s="36">
        <v>1067611011687</v>
      </c>
      <c r="N70" s="42" t="s">
        <v>207</v>
      </c>
    </row>
    <row r="71" spans="1:38" s="16" customFormat="1" ht="154.5" customHeight="1" x14ac:dyDescent="0.25">
      <c r="A71" s="31">
        <v>60</v>
      </c>
      <c r="B71" s="18"/>
      <c r="C71" s="37" t="s">
        <v>197</v>
      </c>
      <c r="D71" s="20" t="s">
        <v>223</v>
      </c>
      <c r="E71" s="32" t="s">
        <v>60</v>
      </c>
      <c r="F71" s="38" t="s">
        <v>58</v>
      </c>
      <c r="G71" s="32">
        <v>1</v>
      </c>
      <c r="H71" s="33" t="s">
        <v>61</v>
      </c>
      <c r="I71" s="34"/>
      <c r="J71" s="35">
        <v>0.75</v>
      </c>
      <c r="K71" s="39" t="s">
        <v>194</v>
      </c>
      <c r="L71" s="39" t="s">
        <v>196</v>
      </c>
      <c r="M71" s="36">
        <v>1067611011687</v>
      </c>
      <c r="N71" s="42" t="s">
        <v>208</v>
      </c>
    </row>
    <row r="72" spans="1:38" s="16" customFormat="1" ht="123" customHeight="1" x14ac:dyDescent="0.25">
      <c r="A72" s="31">
        <v>61</v>
      </c>
      <c r="B72" s="18"/>
      <c r="C72" s="37" t="s">
        <v>198</v>
      </c>
      <c r="D72" s="20" t="s">
        <v>224</v>
      </c>
      <c r="E72" s="32" t="s">
        <v>60</v>
      </c>
      <c r="F72" s="38" t="s">
        <v>58</v>
      </c>
      <c r="G72" s="32">
        <v>1</v>
      </c>
      <c r="H72" s="33" t="s">
        <v>61</v>
      </c>
      <c r="I72" s="34"/>
      <c r="J72" s="35">
        <v>0.75</v>
      </c>
      <c r="K72" s="39" t="s">
        <v>194</v>
      </c>
      <c r="L72" s="39" t="s">
        <v>196</v>
      </c>
      <c r="M72" s="36">
        <v>1067611011687</v>
      </c>
      <c r="N72" s="42" t="s">
        <v>209</v>
      </c>
    </row>
    <row r="73" spans="1:38" s="16" customFormat="1" ht="123" customHeight="1" x14ac:dyDescent="0.25">
      <c r="A73" s="31">
        <v>62</v>
      </c>
      <c r="B73" s="18"/>
      <c r="C73" s="37" t="s">
        <v>199</v>
      </c>
      <c r="D73" s="20" t="s">
        <v>225</v>
      </c>
      <c r="E73" s="32" t="s">
        <v>60</v>
      </c>
      <c r="F73" s="38" t="s">
        <v>58</v>
      </c>
      <c r="G73" s="32">
        <v>1</v>
      </c>
      <c r="H73" s="33" t="s">
        <v>61</v>
      </c>
      <c r="I73" s="34"/>
      <c r="J73" s="35">
        <v>0.75</v>
      </c>
      <c r="K73" s="39" t="s">
        <v>194</v>
      </c>
      <c r="L73" s="39" t="s">
        <v>196</v>
      </c>
      <c r="M73" s="36">
        <v>1067611011687</v>
      </c>
      <c r="N73" s="42" t="s">
        <v>210</v>
      </c>
    </row>
    <row r="74" spans="1:38" s="16" customFormat="1" ht="123" customHeight="1" x14ac:dyDescent="0.25">
      <c r="A74" s="31">
        <v>63</v>
      </c>
      <c r="B74" s="18"/>
      <c r="C74" s="37" t="s">
        <v>200</v>
      </c>
      <c r="D74" s="20" t="s">
        <v>226</v>
      </c>
      <c r="E74" s="32" t="s">
        <v>60</v>
      </c>
      <c r="F74" s="38" t="s">
        <v>58</v>
      </c>
      <c r="G74" s="32">
        <v>1</v>
      </c>
      <c r="H74" s="33" t="s">
        <v>61</v>
      </c>
      <c r="I74" s="34"/>
      <c r="J74" s="35">
        <v>0.75</v>
      </c>
      <c r="K74" s="39" t="s">
        <v>194</v>
      </c>
      <c r="L74" s="39" t="s">
        <v>196</v>
      </c>
      <c r="M74" s="36">
        <v>1067611011687</v>
      </c>
      <c r="N74" s="42" t="s">
        <v>211</v>
      </c>
    </row>
    <row r="75" spans="1:38" s="16" customFormat="1" ht="123" customHeight="1" x14ac:dyDescent="0.25">
      <c r="A75" s="31">
        <v>64</v>
      </c>
      <c r="B75" s="18"/>
      <c r="C75" s="37" t="s">
        <v>201</v>
      </c>
      <c r="D75" s="20" t="s">
        <v>227</v>
      </c>
      <c r="E75" s="32" t="s">
        <v>60</v>
      </c>
      <c r="F75" s="38" t="s">
        <v>58</v>
      </c>
      <c r="G75" s="32">
        <v>1</v>
      </c>
      <c r="H75" s="33" t="s">
        <v>61</v>
      </c>
      <c r="I75" s="34"/>
      <c r="J75" s="35">
        <v>0.75</v>
      </c>
      <c r="K75" s="39" t="s">
        <v>194</v>
      </c>
      <c r="L75" s="39" t="s">
        <v>196</v>
      </c>
      <c r="M75" s="36">
        <v>1067611011687</v>
      </c>
      <c r="N75" s="42" t="s">
        <v>212</v>
      </c>
    </row>
    <row r="76" spans="1:38" s="8" customFormat="1" ht="113.25" customHeight="1" x14ac:dyDescent="0.25">
      <c r="A76" s="24">
        <v>65</v>
      </c>
      <c r="C76" s="37" t="s">
        <v>202</v>
      </c>
      <c r="D76" s="20" t="s">
        <v>228</v>
      </c>
      <c r="E76" s="32" t="s">
        <v>60</v>
      </c>
      <c r="F76" s="38" t="s">
        <v>58</v>
      </c>
      <c r="G76" s="32">
        <v>1</v>
      </c>
      <c r="H76" s="33" t="s">
        <v>61</v>
      </c>
      <c r="I76" s="34"/>
      <c r="J76" s="35">
        <v>0.75</v>
      </c>
      <c r="K76" s="39" t="s">
        <v>194</v>
      </c>
      <c r="L76" s="39" t="s">
        <v>196</v>
      </c>
      <c r="M76" s="36">
        <v>1067611011687</v>
      </c>
      <c r="N76" s="42" t="s">
        <v>213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</row>
    <row r="77" spans="1:38" x14ac:dyDescent="0.25">
      <c r="A77" s="1"/>
      <c r="B77" s="1"/>
      <c r="C77" s="4"/>
      <c r="D77" s="26"/>
      <c r="E77" s="1"/>
      <c r="F77" s="1"/>
      <c r="G77" s="3">
        <f>SUM(G7:G76)</f>
        <v>115</v>
      </c>
      <c r="H77" s="1"/>
      <c r="I77" s="1"/>
      <c r="J77" s="1"/>
      <c r="K77" s="3"/>
    </row>
    <row r="78" spans="1:38" x14ac:dyDescent="0.25">
      <c r="A78" s="1"/>
      <c r="B78" s="1"/>
      <c r="C78" s="4"/>
      <c r="D78" s="26"/>
      <c r="E78" s="1"/>
      <c r="F78" s="1"/>
      <c r="G78" s="3"/>
      <c r="H78" s="1"/>
      <c r="I78" s="1"/>
      <c r="J78" s="1"/>
      <c r="K78" s="3"/>
    </row>
    <row r="79" spans="1:38" x14ac:dyDescent="0.25">
      <c r="A79" s="1"/>
      <c r="B79" s="1"/>
      <c r="C79" s="4"/>
      <c r="D79" s="26"/>
      <c r="E79" s="1"/>
      <c r="F79" s="1"/>
      <c r="G79" s="1"/>
      <c r="H79" s="1"/>
      <c r="I79" s="1"/>
      <c r="J79" s="1"/>
      <c r="K79" s="1"/>
    </row>
    <row r="80" spans="1:38" x14ac:dyDescent="0.25">
      <c r="A80" s="1"/>
      <c r="B80" s="1"/>
      <c r="C80" s="48" t="s">
        <v>216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</row>
    <row r="81" spans="1:14" x14ac:dyDescent="0.25">
      <c r="A81" s="1"/>
      <c r="B81" s="1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</row>
    <row r="82" spans="1:14" x14ac:dyDescent="0.25">
      <c r="A82" s="1"/>
      <c r="B82" s="1"/>
      <c r="C82" s="5"/>
      <c r="D82" s="26"/>
      <c r="E82" s="1"/>
      <c r="F82" s="1"/>
      <c r="G82" s="3"/>
      <c r="H82" s="1"/>
      <c r="I82" s="1"/>
      <c r="J82" s="1"/>
      <c r="K82" s="3"/>
    </row>
    <row r="83" spans="1:14" x14ac:dyDescent="0.25">
      <c r="A83" s="1"/>
      <c r="B83" s="1"/>
      <c r="C83" s="48" t="s">
        <v>229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</row>
    <row r="84" spans="1:14" x14ac:dyDescent="0.25">
      <c r="A84" s="1"/>
      <c r="B84" s="1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</row>
    <row r="85" spans="1:14" x14ac:dyDescent="0.25">
      <c r="A85" s="1"/>
      <c r="B85" s="1"/>
      <c r="C85" s="5"/>
      <c r="D85" s="26"/>
      <c r="E85" s="1"/>
      <c r="F85" s="1"/>
      <c r="G85" s="3"/>
      <c r="H85" s="3"/>
      <c r="I85" s="3"/>
      <c r="J85" s="1"/>
      <c r="K85" s="3"/>
    </row>
    <row r="86" spans="1:14" x14ac:dyDescent="0.25">
      <c r="A86" s="1"/>
      <c r="B86" s="1"/>
      <c r="C86" s="5"/>
      <c r="D86" s="26"/>
      <c r="E86" s="1"/>
      <c r="F86" s="1"/>
      <c r="G86" s="3"/>
      <c r="H86" s="3"/>
      <c r="I86" s="3"/>
      <c r="J86" s="1"/>
      <c r="K86" s="3"/>
    </row>
    <row r="87" spans="1:14" x14ac:dyDescent="0.25">
      <c r="A87" s="1"/>
      <c r="B87" s="1"/>
      <c r="C87" s="5"/>
      <c r="D87" s="26"/>
      <c r="E87" s="1"/>
      <c r="F87" s="1"/>
      <c r="G87" s="3"/>
      <c r="H87" s="3"/>
      <c r="I87" s="3"/>
      <c r="J87" s="1"/>
      <c r="K87" s="3"/>
    </row>
    <row r="88" spans="1:14" x14ac:dyDescent="0.25">
      <c r="A88" s="1"/>
      <c r="B88" s="1"/>
      <c r="C88" s="5"/>
      <c r="D88" s="26"/>
      <c r="E88" s="1"/>
      <c r="F88" s="1"/>
      <c r="G88" s="1"/>
      <c r="H88" s="1"/>
      <c r="I88" s="3"/>
      <c r="J88" s="1"/>
      <c r="K88" s="3"/>
    </row>
    <row r="89" spans="1:14" x14ac:dyDescent="0.25">
      <c r="B89" s="1"/>
      <c r="C89" s="2"/>
    </row>
    <row r="90" spans="1:14" x14ac:dyDescent="0.25">
      <c r="B90" s="1"/>
      <c r="C90" s="2"/>
    </row>
    <row r="91" spans="1:14" x14ac:dyDescent="0.25">
      <c r="B91" s="1"/>
      <c r="C91" s="2"/>
    </row>
    <row r="92" spans="1:14" x14ac:dyDescent="0.25">
      <c r="B92" s="1"/>
      <c r="C92" s="2"/>
    </row>
    <row r="93" spans="1:14" x14ac:dyDescent="0.25">
      <c r="B93" s="1"/>
      <c r="C93" s="2"/>
    </row>
    <row r="94" spans="1:14" x14ac:dyDescent="0.25">
      <c r="B94" s="1"/>
      <c r="C94" s="2"/>
    </row>
    <row r="95" spans="1:14" x14ac:dyDescent="0.25">
      <c r="B95" s="1"/>
      <c r="C95" s="2"/>
    </row>
    <row r="96" spans="1:14" x14ac:dyDescent="0.25">
      <c r="B96" s="1"/>
      <c r="C96" s="2"/>
    </row>
    <row r="97" spans="2:3" x14ac:dyDescent="0.25">
      <c r="B97" s="1"/>
      <c r="C97" s="2"/>
    </row>
    <row r="98" spans="2:3" x14ac:dyDescent="0.25">
      <c r="B98" s="1"/>
      <c r="C98" s="2"/>
    </row>
    <row r="120" spans="11:13" x14ac:dyDescent="0.25">
      <c r="K120" s="3"/>
      <c r="L120" s="12"/>
      <c r="M120" s="12"/>
    </row>
    <row r="121" spans="11:13" x14ac:dyDescent="0.25">
      <c r="K121" s="3"/>
      <c r="L121" s="12"/>
      <c r="M121" s="12"/>
    </row>
    <row r="122" spans="11:13" x14ac:dyDescent="0.25">
      <c r="K122" s="3"/>
      <c r="L122" s="12"/>
      <c r="M122" s="1"/>
    </row>
    <row r="123" spans="11:13" x14ac:dyDescent="0.25">
      <c r="K123" s="3"/>
      <c r="L123" s="12"/>
      <c r="M123" s="1"/>
    </row>
    <row r="124" spans="11:13" x14ac:dyDescent="0.25">
      <c r="K124" s="1"/>
      <c r="L124" s="12"/>
      <c r="M124" s="1"/>
    </row>
    <row r="125" spans="11:13" x14ac:dyDescent="0.25">
      <c r="K125" s="1"/>
      <c r="L125" s="12"/>
      <c r="M125" s="1"/>
    </row>
    <row r="126" spans="11:13" x14ac:dyDescent="0.25">
      <c r="K126" s="3"/>
      <c r="L126" s="12"/>
      <c r="M126" s="1"/>
    </row>
    <row r="127" spans="11:13" x14ac:dyDescent="0.25">
      <c r="K127" s="3"/>
      <c r="L127" s="12"/>
      <c r="M127" s="1"/>
    </row>
    <row r="128" spans="11:13" x14ac:dyDescent="0.25">
      <c r="K128" s="3"/>
      <c r="L128" s="12"/>
      <c r="M128" s="1"/>
    </row>
    <row r="129" spans="11:13" x14ac:dyDescent="0.25">
      <c r="K129" s="3"/>
      <c r="L129" s="12"/>
      <c r="M129" s="1"/>
    </row>
    <row r="130" spans="11:13" x14ac:dyDescent="0.25">
      <c r="K130" s="3"/>
      <c r="L130" s="12"/>
      <c r="M130" s="1"/>
    </row>
    <row r="131" spans="11:13" x14ac:dyDescent="0.25">
      <c r="K131" s="3"/>
      <c r="L131" s="12"/>
      <c r="M131" s="1"/>
    </row>
    <row r="132" spans="11:13" x14ac:dyDescent="0.25">
      <c r="K132" s="3"/>
      <c r="L132" s="12"/>
      <c r="M132" s="1"/>
    </row>
    <row r="133" spans="11:13" x14ac:dyDescent="0.25">
      <c r="K133" s="3"/>
      <c r="L133" s="12"/>
      <c r="M133" s="1"/>
    </row>
    <row r="134" spans="11:13" x14ac:dyDescent="0.25">
      <c r="L134" s="12"/>
      <c r="M134" s="1"/>
    </row>
    <row r="135" spans="11:13" x14ac:dyDescent="0.25">
      <c r="L135" s="12"/>
      <c r="M135" s="1"/>
    </row>
    <row r="136" spans="11:13" x14ac:dyDescent="0.25">
      <c r="L136" s="12"/>
    </row>
    <row r="137" spans="11:13" x14ac:dyDescent="0.25">
      <c r="L137" s="12"/>
    </row>
    <row r="138" spans="11:13" x14ac:dyDescent="0.25">
      <c r="L138" s="12"/>
    </row>
    <row r="139" spans="11:13" x14ac:dyDescent="0.25">
      <c r="L139" s="12"/>
    </row>
    <row r="140" spans="11:13" x14ac:dyDescent="0.25">
      <c r="L140" s="12"/>
    </row>
    <row r="141" spans="11:13" x14ac:dyDescent="0.25">
      <c r="L141" s="12"/>
    </row>
    <row r="142" spans="11:13" x14ac:dyDescent="0.25">
      <c r="L142" s="12"/>
    </row>
    <row r="143" spans="11:13" x14ac:dyDescent="0.25">
      <c r="L143" s="12"/>
    </row>
    <row r="144" spans="11:13" x14ac:dyDescent="0.25">
      <c r="L144" s="12"/>
    </row>
    <row r="145" spans="12:12" x14ac:dyDescent="0.25">
      <c r="L145" s="12"/>
    </row>
    <row r="146" spans="12:12" x14ac:dyDescent="0.25">
      <c r="L146" s="12"/>
    </row>
    <row r="147" spans="12:12" x14ac:dyDescent="0.25">
      <c r="L147" s="12"/>
    </row>
    <row r="148" spans="12:12" x14ac:dyDescent="0.25">
      <c r="L148" s="12"/>
    </row>
    <row r="149" spans="12:12" x14ac:dyDescent="0.25">
      <c r="L149" s="12"/>
    </row>
    <row r="150" spans="12:12" x14ac:dyDescent="0.25">
      <c r="L150" s="12"/>
    </row>
    <row r="151" spans="12:12" x14ac:dyDescent="0.25">
      <c r="L151" s="12"/>
    </row>
    <row r="152" spans="12:12" x14ac:dyDescent="0.25">
      <c r="L152" s="12"/>
    </row>
    <row r="153" spans="12:12" x14ac:dyDescent="0.25">
      <c r="L153" s="12"/>
    </row>
    <row r="154" spans="12:12" x14ac:dyDescent="0.25">
      <c r="L154" s="12"/>
    </row>
    <row r="155" spans="12:12" x14ac:dyDescent="0.25">
      <c r="L155" s="12"/>
    </row>
    <row r="156" spans="12:12" x14ac:dyDescent="0.25">
      <c r="L156" s="12"/>
    </row>
    <row r="157" spans="12:12" x14ac:dyDescent="0.25">
      <c r="L157" s="12"/>
    </row>
    <row r="158" spans="12:12" x14ac:dyDescent="0.25">
      <c r="L158" s="12"/>
    </row>
    <row r="159" spans="12:12" x14ac:dyDescent="0.25">
      <c r="L159" s="12"/>
    </row>
    <row r="160" spans="12:12" x14ac:dyDescent="0.25">
      <c r="L160" s="12"/>
    </row>
    <row r="161" spans="12:12" x14ac:dyDescent="0.25">
      <c r="L161" s="12"/>
    </row>
    <row r="162" spans="12:12" x14ac:dyDescent="0.25">
      <c r="L162" s="12"/>
    </row>
    <row r="163" spans="12:12" x14ac:dyDescent="0.25">
      <c r="L163" s="12"/>
    </row>
    <row r="164" spans="12:12" x14ac:dyDescent="0.25">
      <c r="L164" s="12"/>
    </row>
  </sheetData>
  <autoFilter ref="C1:C164"/>
  <mergeCells count="24">
    <mergeCell ref="C3:M4"/>
    <mergeCell ref="M1:N2"/>
    <mergeCell ref="C14:C16"/>
    <mergeCell ref="D14:D16"/>
    <mergeCell ref="E14:E16"/>
    <mergeCell ref="F14:F16"/>
    <mergeCell ref="F44:F45"/>
    <mergeCell ref="A44:A45"/>
    <mergeCell ref="C39:C40"/>
    <mergeCell ref="D39:D40"/>
    <mergeCell ref="E39:E40"/>
    <mergeCell ref="F39:F40"/>
    <mergeCell ref="A39:A40"/>
    <mergeCell ref="A14:A16"/>
    <mergeCell ref="A52:A53"/>
    <mergeCell ref="C44:C45"/>
    <mergeCell ref="D44:D45"/>
    <mergeCell ref="E44:E45"/>
    <mergeCell ref="C80:N81"/>
    <mergeCell ref="C83:N84"/>
    <mergeCell ref="C52:C53"/>
    <mergeCell ref="D52:D53"/>
    <mergeCell ref="E52:E53"/>
    <mergeCell ref="F52:F53"/>
  </mergeCells>
  <dataValidations count="3">
    <dataValidation allowBlank="1" showInputMessage="1" showErrorMessage="1" promptTitle="Подсказка" prompt="Выберите вариант из списка" sqref="E6"/>
    <dataValidation type="list" allowBlank="1" showInputMessage="1" showErrorMessage="1" promptTitle="Подсказка" prompt="Выберите вариант из списка" sqref="F41:F44 F46:F52 F7:F39 F54:F76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E41:E44 E46:E52 E7:E39 E54:E76">
      <formula1>"Открытая, Закрытая"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2020-04-14T12:45:32Z</dcterms:modified>
</cp:coreProperties>
</file>